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1"/>
  </bookViews>
  <sheets>
    <sheet name="Report" sheetId="1" r:id="rId1"/>
    <sheet name="Лист2" sheetId="2" r:id="rId2"/>
  </sheets>
  <definedNames>
    <definedName name="__bookmark_1">'Report'!$A$2</definedName>
    <definedName name="__bookmark_2">'Report'!$A$3</definedName>
    <definedName name="__bookmark_3">'Report'!$A$6:$N$293</definedName>
  </definedNames>
  <calcPr fullCalcOnLoad="1" refMode="R1C1"/>
</workbook>
</file>

<file path=xl/sharedStrings.xml><?xml version="1.0" encoding="utf-8"?>
<sst xmlns="http://schemas.openxmlformats.org/spreadsheetml/2006/main" count="1373" uniqueCount="319">
  <si>
    <t>Медицинский персонал по МО</t>
  </si>
  <si>
    <t>Наименование МО: ГАУЗ ПЕРМСКОГО КРАЯ "ГОРОДСКАЯ БОЛЬНИЦА № 9"</t>
  </si>
  <si>
    <t>Тип занятия должности: Все</t>
  </si>
  <si>
    <t>На дату: 01.08.2016</t>
  </si>
  <si>
    <t>№ п/п</t>
  </si>
  <si>
    <t>Наименование МО</t>
  </si>
  <si>
    <t>Уникальный код</t>
  </si>
  <si>
    <t>ФИО врача</t>
  </si>
  <si>
    <t>Дата рождения</t>
  </si>
  <si>
    <t>Должность</t>
  </si>
  <si>
    <t>Подразделение</t>
  </si>
  <si>
    <t>Ставка</t>
  </si>
  <si>
    <t>Дата приёма</t>
  </si>
  <si>
    <t>Дата повышения квалификации</t>
  </si>
  <si>
    <t>Дата сертификата специалиста</t>
  </si>
  <si>
    <t>Численность прикрепленного населения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</si>
  <si>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</si>
  <si>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</si>
  <si>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</si>
  <si>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</si>
  <si>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</si>
  <si>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</si>
  <si>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</si>
  <si>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</si>
  <si>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</si>
  <si>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</si>
  <si>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</si>
  <si>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</si>
  <si>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ГАУЗ ПЕРМСКОГО КРАЯ "ГОРОДСКАЯ БОЛЬНИЦА № 9"</t>
  </si>
  <si>
    <t>АГАПОВА  ЛАРИСА АЛЕКСЕЕВНА</t>
  </si>
  <si>
    <t>Врач ультразвуковой диагностики</t>
  </si>
  <si>
    <t>Стационар</t>
  </si>
  <si>
    <t>Врач функциональной диагностики</t>
  </si>
  <si>
    <t>АМИНОВА  ЮЛИЯ АЛЬБЕРТОВНА</t>
  </si>
  <si>
    <t>БАЛАШОВА  ТАТЬЯНА СЕРГЕЕВНА</t>
  </si>
  <si>
    <t>Врач-эндокринолог</t>
  </si>
  <si>
    <t>ПОЛИКЛИНИКА</t>
  </si>
  <si>
    <t>БАТУЕВА  РАИСА РАФАЭЛЕВНА</t>
  </si>
  <si>
    <t>Врач-терапевт участковый</t>
  </si>
  <si>
    <t>БЕЛОСЛУДЦЕВА  ГАЛИНА ЮРЬЕВНА</t>
  </si>
  <si>
    <t>Администратор</t>
  </si>
  <si>
    <t>БЕРЕЗКО  ЮЛИЯ АНАТОЛЬЕВНА</t>
  </si>
  <si>
    <t>Медицинская сестра палатная (постовая)</t>
  </si>
  <si>
    <t>Круглосуточный стационар</t>
  </si>
  <si>
    <t>БЕСПАЛОВА  ЕКАТЕРИНА МУРТАЗЫЕВНА</t>
  </si>
  <si>
    <t>Медицинская сестра</t>
  </si>
  <si>
    <t>БЛИНОВА  ВАЛЕНТИНА ЮРЬЕВНА</t>
  </si>
  <si>
    <t>Медицинская сестра участкового терапевта</t>
  </si>
  <si>
    <t>БОРИСЕЙКО  ЮЛИЯ ВЛАДИМИРОВНА</t>
  </si>
  <si>
    <t>Врач-профпатолог</t>
  </si>
  <si>
    <t>БОРОННИКОВ  СЕРГЕЙ ВЛАДИМИРОВИЧ</t>
  </si>
  <si>
    <t>Начальник</t>
  </si>
  <si>
    <t>Врач-хирург</t>
  </si>
  <si>
    <t>БОЯРШИНОВА  ДАРЬЯ ЛЕОНИДОВНА</t>
  </si>
  <si>
    <t>Оператор ЭВМ</t>
  </si>
  <si>
    <t>БРАЖКИНА  ТАТЬЯНА АНАТОЛЬЕВНА</t>
  </si>
  <si>
    <t>БРОДЕЦКАЯ  ЛИЛИЯ ГЕОРГИЕВНА</t>
  </si>
  <si>
    <t>Медицинская сестра функциональной диагностики</t>
  </si>
  <si>
    <t>Старшая медицинская сестра (акушерка, фельдшер, операционная медицинская сестра, зубной техник)</t>
  </si>
  <si>
    <t>БРОННИКОВА  МАРГАРИТА ВИКТОРОВНА</t>
  </si>
  <si>
    <t>БУРДИНА  ОЛЬГА ВИКТОРОВНА</t>
  </si>
  <si>
    <t>Медицинская сестра процедурной</t>
  </si>
  <si>
    <t>ВАСЬКИНА  ОЛЬГА ЕГОРОВНА</t>
  </si>
  <si>
    <t>ВЕДЕРНИКОВА  ИРИНА ВЛАДИМИРОВНА</t>
  </si>
  <si>
    <t>ВОДЯННИКОВА  ТАТЬЯНА ПЕТРОВНА</t>
  </si>
  <si>
    <t>Врач-психотерапевт</t>
  </si>
  <si>
    <t>ВОЙЦЕХОВСКАЯ  НАТАЛИЯ БОРИСОВНА</t>
  </si>
  <si>
    <t>ВОЛЕГОВА  НАТАЛИЯ ГЕННАДЬЕВНА</t>
  </si>
  <si>
    <t>ВОЛОГЖАНИНА  НАТАЛЬЯ МИХАЙЛОВНА</t>
  </si>
  <si>
    <t>Врач-рентгенолог</t>
  </si>
  <si>
    <t>ВОСТРОКНУТОВА  ГАЛИНА МОИСЕЕВНА</t>
  </si>
  <si>
    <t>Врач-терапевт</t>
  </si>
  <si>
    <t>ВШИВКОВА  ЛАРИСА ВЯЧЕСЛАВОВНА</t>
  </si>
  <si>
    <t>ВШИВЦЕВА  ТАМАРА СЕРГЕЕВНА</t>
  </si>
  <si>
    <t>ГАБОВА  АЛСУ САЛИХОВНА</t>
  </si>
  <si>
    <t>ГАЛИНОВА  ТАМАРА ВАСИЛЬЕВНА</t>
  </si>
  <si>
    <t>Врач-фтизиатр</t>
  </si>
  <si>
    <t>Туберкулезный диспансер</t>
  </si>
  <si>
    <t>Врач-фтизиатр участковый</t>
  </si>
  <si>
    <t>ГАЛКИНА  ИННА АНАСОВНА</t>
  </si>
  <si>
    <t>ГАРИПОВ  ВИТАЛИЙ ЮРЬЕВИЧ</t>
  </si>
  <si>
    <t>Врач-невролог</t>
  </si>
  <si>
    <t>ГАСАК  ПАВЕЛ ВАСИЛЬЕВИЧ</t>
  </si>
  <si>
    <t>ГЕРБЕР  ИРИНА СТАНИСЛАВОВНА</t>
  </si>
  <si>
    <t>ГИРЕВА  ЛИЛИЯ ВЛАДИМИРОВНА</t>
  </si>
  <si>
    <t>Врач-методист</t>
  </si>
  <si>
    <t>ГОРЕНКИНА  СВЕТЛАНА БОРИСЛАВОВНА</t>
  </si>
  <si>
    <t>ГОРЛАЕВА  АНАСТАСИЯ СЕРГЕЕВНА</t>
  </si>
  <si>
    <t>ГРУЗДЕВА  ВАЛЕРИЯ ГЕОРГИЕВНА</t>
  </si>
  <si>
    <t>ГУЛЯЕВА  ВЕРА ФЕДОРОВНА</t>
  </si>
  <si>
    <t>ГУЩИНА  ОКСАНА АЛЕКСАНДРОВНА</t>
  </si>
  <si>
    <t>ГУЩИНА  СВЕТЛАНА ЛЕОНИДОВНА</t>
  </si>
  <si>
    <t>ДЕМИНА  ЕЛЕНА ВЛАДИМИРОВНА</t>
  </si>
  <si>
    <t>ДЕТКИНА  МЕДИНА КАФАРОВНА</t>
  </si>
  <si>
    <t>ДОЗМАРОВА  НАТАЛИЯ ЛЕОНИДОВНА</t>
  </si>
  <si>
    <t>ДРАЧЕВА  СВЕТЛАНА АЛЕКСАНДРОВНА</t>
  </si>
  <si>
    <t>ДРОЗДОВА  ЛЮДМИЛА АРКАДЬЕВНА</t>
  </si>
  <si>
    <t>ДУБРОВСКИХ  ВИКТОР АНАТОЛЬЕВИЧ</t>
  </si>
  <si>
    <t>Врач-кардиолог</t>
  </si>
  <si>
    <t>ДУРЕГИНА  ЮЛИЯ ИВАНОВНА</t>
  </si>
  <si>
    <t>ЕЛИСЕЕВА  ТАТЬЯНА ПЕТРОВНА</t>
  </si>
  <si>
    <t>Главная медицинская сестра, главная акушерка, главный фельдшер</t>
  </si>
  <si>
    <t>ЕРМАКОВА  МАРИНА АНАТОЛЬЕВНА</t>
  </si>
  <si>
    <t>ЕРШОВА  СВЕТЛАНА ВИТАЛЬЕВНА</t>
  </si>
  <si>
    <t>Рентгенолаборант</t>
  </si>
  <si>
    <t>ЕФРЕМОВА  НАТАЛЬЯ ВЛАДИМИРОВНА</t>
  </si>
  <si>
    <t>Врач-аллерголог-иммунолог</t>
  </si>
  <si>
    <t>ЖИГАЛОВА  МАРИНА ВЛАДИМИРОВНА</t>
  </si>
  <si>
    <t>Врач-пульмонолог</t>
  </si>
  <si>
    <t>ЖИЖИНА  ОЛЬГА АЛЕКСАНДРОВНА</t>
  </si>
  <si>
    <t>ЖИЛЯЕВА  ТАТЬЯНА АНАТОЛЬЕВНА</t>
  </si>
  <si>
    <t>ЗАГРАДСКАЯ  ОЛЬГА ВАСИЛЬЕВНА</t>
  </si>
  <si>
    <t>Заведующий</t>
  </si>
  <si>
    <t>Заместитель Главного врача (директора, заведующего, начальника)</t>
  </si>
  <si>
    <t>ЗВЯГИНА  АЛЕФТИНА АРТЕМОВНА</t>
  </si>
  <si>
    <t>Медицинская сестра по массажу</t>
  </si>
  <si>
    <t>ЗУЕВА  МАРИНА ГЕННАДЬЕВНА</t>
  </si>
  <si>
    <t>ЗЫРЯНОВА  ТАТЬЯНА ДМИТРИЕВНА</t>
  </si>
  <si>
    <t>Заместитель главного врача по экспертизе временной нетрудоспособности</t>
  </si>
  <si>
    <t>ЗЯБЛИЦЕВА  ЕКАТЕРИНА ПАВЛОВНА</t>
  </si>
  <si>
    <t>ИПАТОВА  ЛЮБОВЬ ИВАНОВНА</t>
  </si>
  <si>
    <t>ИПАТОВА  НИНА ИСАЕВНА</t>
  </si>
  <si>
    <t>КАБАРГИНА  НАТАЛЬЯ АЛЕКСАНДРОВНА</t>
  </si>
  <si>
    <t>Врач-офтальмолог</t>
  </si>
  <si>
    <t>КАРАКУЛОВА  ЕЛЕНА НИКОЛАЕВНА</t>
  </si>
  <si>
    <t>КАТАЕВА  ЛОРА МИХАЙЛОВНА</t>
  </si>
  <si>
    <t>КАЧИНА  ЛАРИСА ВИКТОРОВНА</t>
  </si>
  <si>
    <t>КЕРДЕМЕЛИДИ  АННА НАРСЕЕВНА</t>
  </si>
  <si>
    <t>Врач-эпидемиолог</t>
  </si>
  <si>
    <t>КИВИЛЕВА  ЕКАТЕРИНА ЛЕОНИДОВНА</t>
  </si>
  <si>
    <t>КОВАЛЁВА  ЕЛЕНА ОЛЕГОВНА</t>
  </si>
  <si>
    <t>КОЗАЧЕНКО  СВЕТЛАНА ВАЛЕНТИНОВНА</t>
  </si>
  <si>
    <t>КОКУРКИНА  ИРИНА ГЕННАДЬЕВНА</t>
  </si>
  <si>
    <t>КОЛЕСНИКОВА  ЕЛЕНА ВЛАДИМИРОВНА</t>
  </si>
  <si>
    <t>Врач-отоларинголог</t>
  </si>
  <si>
    <t>КОЛЕСНИКОВА  ЮЛИЯ ИГОРЕВНА</t>
  </si>
  <si>
    <t>КОРАБЕЛЬНИКОВА  АННА ЮРЬЕВНА</t>
  </si>
  <si>
    <t>КОРОВИНА  ЕЛЕНА МИХАЙЛОВНА</t>
  </si>
  <si>
    <t>КОРЯКИНА  ТАТЬЯНА ЛЬВОВНА</t>
  </si>
  <si>
    <t>КОСТАРЕВА  ТАМАРА ПЕТРОВНА</t>
  </si>
  <si>
    <t>Врач-инфекционист</t>
  </si>
  <si>
    <t>КРАСИЛОВА  МАРИЯ АЛЕКСЕЕВНА</t>
  </si>
  <si>
    <t>КУЗИНА  ОЛЬГА ЛЕОНИДОВНА</t>
  </si>
  <si>
    <t>КУЛИК  ЕЛЕНА МИХАЙЛОВНА</t>
  </si>
  <si>
    <t>КУЧЕВА  МАРИНА МИХАЙЛОВНА</t>
  </si>
  <si>
    <t>ЛЕДЕНЦОВА  ГАЛИНА АЛЕКСАНДРОВНА</t>
  </si>
  <si>
    <t>ЛЕКОНЦЕВА  СВЕТЛАНА ВАСИЛЬЕВНА</t>
  </si>
  <si>
    <t>ЛУЦЕНКО  ОКСАНА ВЛАДИМИРОВНА</t>
  </si>
  <si>
    <t>МАКАРОВА  ЕЛЕНА АЛЕКСАНДРОВНА</t>
  </si>
  <si>
    <t>МАКАРОВА  НАТАЛЬЯ СЕРГЕЕВНА</t>
  </si>
  <si>
    <t>Заведующий отделом</t>
  </si>
  <si>
    <t>МАТАСОВА  ЕЛЕНА ВАЛЕРЬЕВНА</t>
  </si>
  <si>
    <t>МИКРЮКОВ  АЛЕКСАНДР АРКАДЬЕВИЧ</t>
  </si>
  <si>
    <t>МОСКАЛЕВА  ВАЛЕНТИНА ВЛАДИМИРОВНА</t>
  </si>
  <si>
    <t>МОСКАЛЕВА  ИРИНА СЕРГЕЕВНА</t>
  </si>
  <si>
    <t>Врач-дерматовенеролог</t>
  </si>
  <si>
    <t>МУХАЧЕВА  МАРИЯ СТЕПАНОВНА</t>
  </si>
  <si>
    <t>НАМЕСТНИКОВА  ТАТЬЯНА АЛЕКСАНДРОВНА</t>
  </si>
  <si>
    <t>НОВИКОВА  НАДЕЖДА НИКОЛАЕВНА</t>
  </si>
  <si>
    <t>фельдшер-лаборант (медицинский лабораторный техник)</t>
  </si>
  <si>
    <t>НОХРИНА  МАРИНА НИКОЛАЕВНА</t>
  </si>
  <si>
    <t>ОВСЯННИКОВ  АЛЕКСАНДР ИВАНОВИЧ</t>
  </si>
  <si>
    <t>ОВЧИННИКОВА  МАРИНА АЛЕКСАНДРОВНА</t>
  </si>
  <si>
    <t>ОГНЕВА  ИРИНА ВАЛЕРЬЕВНА</t>
  </si>
  <si>
    <t>ОЖГИБЕСОВА  ОЛЬГА ЮРЬЕВНА</t>
  </si>
  <si>
    <t>ОСТАПЧЕНКО  ЕЛЕНА ВЛАДИМИРОВНА</t>
  </si>
  <si>
    <t>ПАДЕРИНА  НАДЕЖДА ВЛАДИМИРОВНА</t>
  </si>
  <si>
    <t>ПЕРМЯКОВА  РАМИЯ ФАРИТОВНА</t>
  </si>
  <si>
    <t>ПЕСТЕРЕВА  ВЕРА АРКАДЬЕВНА</t>
  </si>
  <si>
    <t>ПЕТРАРЬ  ЯНА ЛЕОНОВНА</t>
  </si>
  <si>
    <t>ПЕТУХОВА  ТАТЬЯНА ВЛАДИМИРОВНА</t>
  </si>
  <si>
    <t>ПЛАТОНОВА  НАТАЛИЯ ВЛАДИМИРОВНА</t>
  </si>
  <si>
    <t>ПЛЮСНИНА  НАТАЛЬЯ ФЕДОРОВНА</t>
  </si>
  <si>
    <t>ПОЛУЯНОВА  СВЕТЛАНА СЕМЕНОВНА</t>
  </si>
  <si>
    <t>ПОМЫТКИНА  ЕЛЕНА НИКОЛАЕВНА</t>
  </si>
  <si>
    <t>Фельдшер</t>
  </si>
  <si>
    <t>ПОПОВА  ЕЛЕНА АЛЕКСАНДРОВНА</t>
  </si>
  <si>
    <t>ПОПОВА  МАРИНА АНАТОЛЬЕВНА</t>
  </si>
  <si>
    <t>ПОПОВИЧ  АЛЕВТИНА НИКОЛАЕВНА</t>
  </si>
  <si>
    <t>ПРУСОВА  НАТАЛИЯ ВАЛЕРЬЕВНА</t>
  </si>
  <si>
    <t>Заместитель главного врача по поликлинике</t>
  </si>
  <si>
    <t>ПУШКАРЁВА  ЕЛЕНА АНАТОЛЬЕВНА</t>
  </si>
  <si>
    <t>ПШЕНИЧНИКОВА  ЕВГЕНИЯ ГЕННАДЬЕВНА</t>
  </si>
  <si>
    <t>Врач-акушер-гинеколог</t>
  </si>
  <si>
    <t>РОЧЕВА  АННА АНДРЕЕВНА</t>
  </si>
  <si>
    <t>РЫБЬЯКОВА  ТАТЬЯНА АНАТОЛЬЕВНА</t>
  </si>
  <si>
    <t>САВЕЛЬЕВА  ГАЛИНА ВИТАЛЬЕВНА</t>
  </si>
  <si>
    <t>СЕРКИНА  АЛЛА АЛЕКСАНДРОВНА</t>
  </si>
  <si>
    <t>СКОТНИКОВА  ЛЮДМИЛА БОРИСОВНА</t>
  </si>
  <si>
    <t>СКУТИНА  ТАТЬЯНА СЕМЕНОВНА</t>
  </si>
  <si>
    <t>СЛЮНЯЕВА  ЕЛЕНА ВЛАДИМИРОВНА</t>
  </si>
  <si>
    <t>СМИРНОВА  НИНА ФЕДОРОВНА</t>
  </si>
  <si>
    <t>Акушерка</t>
  </si>
  <si>
    <t>СМИРНОВА  ОЛЬГА ВАСИЛЬЕВНА</t>
  </si>
  <si>
    <t>Врач-гастроэнтеролог</t>
  </si>
  <si>
    <t>СОБОЛЬ  АНДРЕЙ СЕРГЕЕВИЧ</t>
  </si>
  <si>
    <t>СОРОКИНА  ОЛЬГА АЛЕКСАНДРОВНА</t>
  </si>
  <si>
    <t>СОФЬИНА  ИРИНА ВИКТОРОВНА</t>
  </si>
  <si>
    <t>СУЛЕЙМАНОВА  РАШИДА БОРИСОВНА</t>
  </si>
  <si>
    <t>СЫРОМОТИНА  НИНА ГРИГОРЬЕВНА</t>
  </si>
  <si>
    <t>СЫСОЕВА  ОКСАНА АНАТОЛЬЕВНА</t>
  </si>
  <si>
    <t>ТАГИЛОВА  ВЕРА СТЕПАНОВНА</t>
  </si>
  <si>
    <t>ТИМОФЕЕВА  ОЛЬГА АЛЕКСАНДРОВНА</t>
  </si>
  <si>
    <t>Медицинская сестра по физиотерапии</t>
  </si>
  <si>
    <t>ТУПИЦЫНА  ИРИНА СЕРГЕЕВНА</t>
  </si>
  <si>
    <t>ТУРЕНКО  ИРИНА ВЛАДИМИРОВНА</t>
  </si>
  <si>
    <t>УЛЬЯНОВА  ДАРЬЯ ВЛАДИМИРОВНА</t>
  </si>
  <si>
    <t>УТРОБИНА  ТАТЬЯНА ИГОРЕВНА</t>
  </si>
  <si>
    <t>ФЕДОСЕЕВА  НАДЕЖДА ВАСИЛЬЕВНА</t>
  </si>
  <si>
    <t>ФЕДОСЕЕВА  НАТАЛЬЯ ВАСИЛЬЕВНА</t>
  </si>
  <si>
    <t>ФОМЕНКО  ВАЛЕНТИНА ПАВЛОВНА</t>
  </si>
  <si>
    <t>ФОМИЧЕВА  СВЕТЛАНА ЮРЬЕВНА</t>
  </si>
  <si>
    <t>ХАРЕБОВА  СВЕТЛАНА ВИТАЛЬЕВНА</t>
  </si>
  <si>
    <t>ХАРИНА  ЛАРИСА АНАТОЛЬЕВНА</t>
  </si>
  <si>
    <t>ЧЕРЕПАНОВА  ТАТЬЯНА НИКОЛАЕВНА</t>
  </si>
  <si>
    <t>ЧЕРНЫХ  АНАСТАСИЯ ВЛАДИМИРОВНА</t>
  </si>
  <si>
    <t>ЧУВАШЕВА  ЛИЛИЯ ИНТАЛОВНА</t>
  </si>
  <si>
    <t>ШАМАНОВ  КОНСТАНТИН АЛЬБЕРТОВИЧ</t>
  </si>
  <si>
    <t>Программист</t>
  </si>
  <si>
    <t>ШАРДИНА  МАРГАРИТА БОРИСОВНА</t>
  </si>
  <si>
    <t>ШЕИНА  ЮЛИЯ ВЛАДИМИРОВНА</t>
  </si>
  <si>
    <t>ШЕРШНЕВА  ОЛЬГА СЕРГЕЕВНА</t>
  </si>
  <si>
    <t>ШИЛОВА  ЕЛЕНА ОЛЕГОВНА</t>
  </si>
  <si>
    <t>ШИЛОВА  НАТАЛИЯ ВИКТОРОВНА</t>
  </si>
  <si>
    <t>ШИЛОВА  ОЛЬГА СЕРГЕЕВНА</t>
  </si>
  <si>
    <t>ШУЛЬГА  ОЛЬГА ВАСИЛЬЕВНА</t>
  </si>
  <si>
    <t>ШУРЕНКОВ  АЛЕКСАНДР ВИКТОРОВИЧ</t>
  </si>
  <si>
    <t>Агент по снабжению</t>
  </si>
  <si>
    <t>ШУРЕНКОВ  ИЛЬЯ ВИКТОРОВИЧ</t>
  </si>
  <si>
    <t>Заместитель главного врача по медицинской части</t>
  </si>
  <si>
    <t>Врач-уролог</t>
  </si>
  <si>
    <t>ЮРКИНА  ЕЛЕНА ЮРЬЕВНА</t>
  </si>
  <si>
    <t>ЮШКОВА  ОЛЬГА ГРИГОРЬЕВНА</t>
  </si>
  <si>
    <t>ЯКИМОВА  ЭЛЬВИРА ВАСИЛЬЕВНА</t>
  </si>
  <si>
    <t>ЯРОСЛАВЦЕВА  ЕЛЕНА ПАВЛОВНА</t>
  </si>
  <si>
    <t>Гигиенист стоматологический</t>
  </si>
  <si>
    <t>01.08.2016 11:41</t>
  </si>
  <si>
    <t>Сотрудник</t>
  </si>
  <si>
    <t>Аксенова Светлана Петровна</t>
  </si>
  <si>
    <t>Медицинская сестра палатная</t>
  </si>
  <si>
    <t>Среднее профессиональное образование</t>
  </si>
  <si>
    <t>Соликамское медицинское училище</t>
  </si>
  <si>
    <t>медсестра общего профиля</t>
  </si>
  <si>
    <t>Медицинская сестра общего профиля</t>
  </si>
  <si>
    <t>Сестринское дело</t>
  </si>
  <si>
    <t>Арасланова Ирина Зуфаровна</t>
  </si>
  <si>
    <t>Терапия</t>
  </si>
  <si>
    <t>Высшее образование - специалитет, магистратура</t>
  </si>
  <si>
    <t>ПГМА</t>
  </si>
  <si>
    <t>Врач</t>
  </si>
  <si>
    <t>Лечебное дело</t>
  </si>
  <si>
    <t>Бакланова Елена Юрьевна</t>
  </si>
  <si>
    <t>Старшая медицинская сестра</t>
  </si>
  <si>
    <t>Пермский базовый медицинский колледж</t>
  </si>
  <si>
    <t>медицинская сестра</t>
  </si>
  <si>
    <t>Организация здравоохранения и общественное здоровье</t>
  </si>
  <si>
    <t>Пермский государственный медицинский институт</t>
  </si>
  <si>
    <t>врач</t>
  </si>
  <si>
    <t>Верховых Ирина Александровна</t>
  </si>
  <si>
    <t>Краснокамское медицинское училище</t>
  </si>
  <si>
    <t>Егорова Светлана Сергеевна</t>
  </si>
  <si>
    <t>Красильникова Наталья Ивановна</t>
  </si>
  <si>
    <t>медсестра общая</t>
  </si>
  <si>
    <t>Лошкарева Надежда Викторовна</t>
  </si>
  <si>
    <t>акушерка</t>
  </si>
  <si>
    <t>Акушерское дело</t>
  </si>
  <si>
    <t>Меньшенин Василий Вениаминович</t>
  </si>
  <si>
    <t>Мочалова Татьяна Анатольевна</t>
  </si>
  <si>
    <t>Врач-статистик</t>
  </si>
  <si>
    <t>лечебное дело</t>
  </si>
  <si>
    <t>Оборина Лидия Николаевна</t>
  </si>
  <si>
    <t>Окулова Светлана Васильевна</t>
  </si>
  <si>
    <t>Заведующий отделением-врач-онколог</t>
  </si>
  <si>
    <t>Онкология</t>
  </si>
  <si>
    <t>Савинов Максим Геннадьевич</t>
  </si>
  <si>
    <t>Трескова Екатерина Геннадьевна</t>
  </si>
  <si>
    <t>фельдшер</t>
  </si>
  <si>
    <t>Ушакова Людмила Борисовна</t>
  </si>
  <si>
    <t>Пермское базовое медицинское училище</t>
  </si>
  <si>
    <t>Худорожкова Маргарита Леонидовна</t>
  </si>
  <si>
    <t xml:space="preserve">Главный врач </t>
  </si>
  <si>
    <t>Шантралы Венера Наильевна</t>
  </si>
  <si>
    <t>Чистопольское медицинское училище</t>
  </si>
  <si>
    <t>занимаемая должность</t>
  </si>
  <si>
    <t xml:space="preserve">уровень образования </t>
  </si>
  <si>
    <t>организация, выдавшая документ об образовании</t>
  </si>
  <si>
    <t>год выдачи</t>
  </si>
  <si>
    <t>Квалификация пор диплому об образования</t>
  </si>
  <si>
    <t>специальность по диплому об образовании</t>
  </si>
  <si>
    <t>специальсность по сертификату специалиста</t>
  </si>
  <si>
    <t>срок действия сертификата</t>
  </si>
  <si>
    <t>Терапия     Организация здравоохранения и общественное здоровье</t>
  </si>
  <si>
    <t>терапия</t>
  </si>
  <si>
    <t>врач-онколог</t>
  </si>
  <si>
    <t>Онкология Организация здравоохранения и общественное здоровья</t>
  </si>
  <si>
    <t>27.04.2018                      05.03.2021</t>
  </si>
  <si>
    <t>Ледянкина Ирина Николаевна</t>
  </si>
  <si>
    <t>врач-терапевт</t>
  </si>
  <si>
    <t>Масалкина Наталья Викторовна</t>
  </si>
  <si>
    <t>Пермская государственная медицинская академия им. академика Вагнера Е.А.</t>
  </si>
  <si>
    <t xml:space="preserve">Медицинская сестра </t>
  </si>
  <si>
    <t>Кивилев Михаил Сергеевич</t>
  </si>
  <si>
    <t>Сахабутдинова Мария Идрисовна</t>
  </si>
  <si>
    <t>Кобелева Анастасия Николаевна</t>
  </si>
  <si>
    <t>Врач приемного отделения</t>
  </si>
  <si>
    <t>Сестринское дело; Организация сестринского дела</t>
  </si>
  <si>
    <t>21.04.2022; 28.03.2019</t>
  </si>
  <si>
    <t>квалификационная категория</t>
  </si>
  <si>
    <t>25.11.2022              05.03.2021</t>
  </si>
  <si>
    <t>Чудинова Людмила Николаевна</t>
  </si>
  <si>
    <t>Козюков Григорий Владимирович</t>
  </si>
  <si>
    <t>Психотерапия</t>
  </si>
  <si>
    <t>Юнусов Марат Фаизович</t>
  </si>
  <si>
    <t>Антипова Светлана Леонидовна</t>
  </si>
  <si>
    <t>Кизеловское медицинское училище</t>
  </si>
  <si>
    <t>Серебренникова Екатерина Анатольевна</t>
  </si>
  <si>
    <t>КГАОУ СПО "Пермский базовый медицинский колледж"</t>
  </si>
  <si>
    <t>Медицинский массаж</t>
  </si>
  <si>
    <t>ИНФОРМАЦИЯ О МЕДИЦИНСКИХ РАБОТНИКАХ ГБУЗ ПК "ГБ № 10"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</si>
</sst>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right" vertical="top" wrapText="1"/>
      <protection/>
    </xf>
    <xf numFmtId="0" fontId="23" fillId="33" borderId="11" xfId="53" applyNumberFormat="1" applyFont="1" applyFill="1" applyBorder="1" applyAlignment="1">
      <alignment horizontal="left" vertical="top" wrapText="1"/>
      <protection/>
    </xf>
    <xf numFmtId="0" fontId="22" fillId="0" borderId="0" xfId="53">
      <alignment/>
      <protection/>
    </xf>
    <xf numFmtId="1" fontId="22" fillId="0" borderId="11" xfId="53" applyNumberFormat="1" applyFont="1" applyBorder="1" applyAlignment="1">
      <alignment horizontal="right" vertical="top" wrapText="1"/>
      <protection/>
    </xf>
    <xf numFmtId="0" fontId="22" fillId="0" borderId="11" xfId="53" applyNumberFormat="1" applyFont="1" applyBorder="1" applyAlignment="1">
      <alignment horizontal="left" vertical="top" wrapText="1"/>
      <protection/>
    </xf>
    <xf numFmtId="3" fontId="22" fillId="0" borderId="11" xfId="53" applyNumberFormat="1" applyFont="1" applyBorder="1" applyAlignment="1">
      <alignment horizontal="right" vertical="top" wrapText="1"/>
      <protection/>
    </xf>
    <xf numFmtId="14" fontId="22" fillId="0" borderId="11" xfId="53" applyNumberFormat="1" applyFont="1" applyBorder="1" applyAlignment="1">
      <alignment horizontal="left" vertical="top" wrapText="1"/>
      <protection/>
    </xf>
    <xf numFmtId="2" fontId="22" fillId="0" borderId="11" xfId="53" applyNumberFormat="1" applyFont="1" applyBorder="1" applyAlignment="1">
      <alignment horizontal="right" vertical="top" wrapText="1"/>
      <protection/>
    </xf>
    <xf numFmtId="0" fontId="22" fillId="0" borderId="0" xfId="53" applyAlignment="1">
      <alignment wrapText="1"/>
      <protection/>
    </xf>
    <xf numFmtId="1" fontId="22" fillId="0" borderId="12" xfId="53" applyNumberFormat="1" applyFont="1" applyBorder="1" applyAlignment="1">
      <alignment horizontal="right" vertical="top" wrapText="1"/>
      <protection/>
    </xf>
    <xf numFmtId="0" fontId="22" fillId="0" borderId="12" xfId="53" applyNumberFormat="1" applyFont="1" applyBorder="1" applyAlignment="1">
      <alignment horizontal="left" vertical="top" wrapText="1"/>
      <protection/>
    </xf>
    <xf numFmtId="3" fontId="22" fillId="0" borderId="12" xfId="53" applyNumberFormat="1" applyFont="1" applyBorder="1" applyAlignment="1">
      <alignment horizontal="right" vertical="top" wrapText="1"/>
      <protection/>
    </xf>
    <xf numFmtId="14" fontId="22" fillId="0" borderId="12" xfId="53" applyNumberFormat="1" applyFont="1" applyBorder="1" applyAlignment="1">
      <alignment horizontal="left" vertical="top" wrapText="1"/>
      <protection/>
    </xf>
    <xf numFmtId="1" fontId="22" fillId="0" borderId="13" xfId="53" applyNumberFormat="1" applyBorder="1" applyAlignment="1">
      <alignment vertical="top"/>
      <protection/>
    </xf>
    <xf numFmtId="1" fontId="22" fillId="0" borderId="13" xfId="53" applyNumberFormat="1" applyBorder="1" applyAlignment="1">
      <alignment horizontal="left" vertical="top" wrapText="1"/>
      <protection/>
    </xf>
    <xf numFmtId="1" fontId="22" fillId="0" borderId="13" xfId="53" applyNumberFormat="1" applyBorder="1" applyAlignment="1">
      <alignment horizontal="right" vertical="top" wrapText="1"/>
      <protection/>
    </xf>
    <xf numFmtId="14" fontId="22" fillId="0" borderId="13" xfId="53" applyNumberFormat="1" applyBorder="1" applyAlignment="1">
      <alignment horizontal="left" vertical="top" wrapText="1"/>
      <protection/>
    </xf>
    <xf numFmtId="0" fontId="22" fillId="0" borderId="13" xfId="53" applyNumberFormat="1" applyBorder="1" applyAlignment="1">
      <alignment horizontal="right" vertical="top" wrapText="1"/>
      <protection/>
    </xf>
    <xf numFmtId="164" fontId="19" fillId="0" borderId="14" xfId="0" applyNumberFormat="1" applyFont="1" applyFill="1" applyBorder="1" applyAlignment="1" applyProtection="1">
      <alignment horizontal="center" vertical="top" wrapText="1"/>
      <protection/>
    </xf>
    <xf numFmtId="164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4" xfId="0" applyNumberFormat="1" applyFont="1" applyFill="1" applyBorder="1" applyAlignment="1" applyProtection="1">
      <alignment horizontal="right" vertical="top" wrapText="1"/>
      <protection/>
    </xf>
    <xf numFmtId="0" fontId="19" fillId="0" borderId="15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3" fillId="34" borderId="11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19.57421875" style="0" customWidth="1"/>
    <col min="3" max="3" width="11.00390625" style="0" customWidth="1"/>
    <col min="4" max="4" width="19.7109375" style="0" customWidth="1"/>
    <col min="5" max="5" width="3.28125" style="0" customWidth="1"/>
    <col min="6" max="6" width="6.140625" style="0" customWidth="1"/>
    <col min="7" max="7" width="20.00390625" style="0" customWidth="1"/>
    <col min="8" max="8" width="18.8515625" style="0" customWidth="1"/>
    <col min="9" max="9" width="7.00390625" style="0" customWidth="1"/>
    <col min="10" max="10" width="10.28125" style="0" customWidth="1"/>
    <col min="11" max="11" width="12.7109375" style="0" customWidth="1"/>
    <col min="12" max="12" width="11.8515625" style="0" customWidth="1"/>
    <col min="13" max="13" width="7.421875" style="0" customWidth="1"/>
    <col min="14" max="14" width="6.57421875" style="0" customWidth="1"/>
    <col min="15" max="15" width="1.8515625" style="0" customWidth="1"/>
  </cols>
  <sheetData>
    <row r="1" spans="1:13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31.5">
      <c r="A6" s="1" t="s">
        <v>4</v>
      </c>
      <c r="B6" s="1" t="s">
        <v>5</v>
      </c>
      <c r="C6" s="1" t="s">
        <v>6</v>
      </c>
      <c r="D6" s="1" t="s">
        <v>7</v>
      </c>
      <c r="E6" s="27" t="s">
        <v>8</v>
      </c>
      <c r="F6" s="28"/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27" t="s">
        <v>15</v>
      </c>
      <c r="N6" s="28"/>
    </row>
    <row r="7" spans="1:14" ht="15">
      <c r="A7" s="1" t="s">
        <v>16</v>
      </c>
      <c r="B7" s="1" t="s">
        <v>17</v>
      </c>
      <c r="C7" s="1" t="s">
        <v>18</v>
      </c>
      <c r="D7" s="1" t="s">
        <v>19</v>
      </c>
      <c r="E7" s="27" t="s">
        <v>20</v>
      </c>
      <c r="F7" s="28"/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27" t="s">
        <v>27</v>
      </c>
      <c r="N7" s="28"/>
    </row>
    <row r="8" spans="1:14" ht="22.5" customHeight="1">
      <c r="A8" s="1">
        <v>1</v>
      </c>
      <c r="B8" s="2" t="s">
        <v>28</v>
      </c>
      <c r="C8" s="2">
        <v>25620</v>
      </c>
      <c r="D8" s="2" t="s">
        <v>29</v>
      </c>
      <c r="E8" s="22">
        <v>23374</v>
      </c>
      <c r="F8" s="23"/>
      <c r="G8" s="2" t="s">
        <v>30</v>
      </c>
      <c r="H8" s="2" t="s">
        <v>31</v>
      </c>
      <c r="I8" s="4">
        <v>0.1</v>
      </c>
      <c r="J8" s="3">
        <v>40360</v>
      </c>
      <c r="K8" s="3">
        <v>41069</v>
      </c>
      <c r="L8" s="3">
        <v>41069</v>
      </c>
      <c r="M8" s="24"/>
      <c r="N8" s="25"/>
    </row>
    <row r="9" spans="1:14" ht="22.5" customHeight="1">
      <c r="A9" s="1">
        <v>2</v>
      </c>
      <c r="B9" s="2" t="s">
        <v>28</v>
      </c>
      <c r="C9" s="2">
        <v>25620</v>
      </c>
      <c r="D9" s="2" t="s">
        <v>29</v>
      </c>
      <c r="E9" s="22">
        <v>23374</v>
      </c>
      <c r="F9" s="23"/>
      <c r="G9" s="2" t="s">
        <v>32</v>
      </c>
      <c r="H9" s="2" t="s">
        <v>31</v>
      </c>
      <c r="I9" s="4">
        <v>0.5</v>
      </c>
      <c r="J9" s="3">
        <v>40269</v>
      </c>
      <c r="K9" s="3">
        <v>41069</v>
      </c>
      <c r="L9" s="3">
        <v>41069</v>
      </c>
      <c r="M9" s="24"/>
      <c r="N9" s="25"/>
    </row>
    <row r="10" spans="1:14" ht="22.5" customHeight="1">
      <c r="A10" s="1">
        <v>3</v>
      </c>
      <c r="B10" s="2" t="s">
        <v>28</v>
      </c>
      <c r="C10" s="2">
        <v>45312</v>
      </c>
      <c r="D10" s="2" t="s">
        <v>33</v>
      </c>
      <c r="E10" s="22">
        <v>27182</v>
      </c>
      <c r="F10" s="23"/>
      <c r="G10" s="2" t="s">
        <v>32</v>
      </c>
      <c r="H10" s="2" t="s">
        <v>31</v>
      </c>
      <c r="I10" s="4">
        <v>0</v>
      </c>
      <c r="J10" s="3">
        <v>42156</v>
      </c>
      <c r="K10" s="3">
        <v>41692</v>
      </c>
      <c r="L10" s="3">
        <v>41692</v>
      </c>
      <c r="M10" s="24"/>
      <c r="N10" s="25"/>
    </row>
    <row r="11" spans="1:14" ht="22.5" customHeight="1">
      <c r="A11" s="1">
        <v>4</v>
      </c>
      <c r="B11" s="2" t="s">
        <v>28</v>
      </c>
      <c r="C11" s="2">
        <v>45312</v>
      </c>
      <c r="D11" s="2" t="s">
        <v>33</v>
      </c>
      <c r="E11" s="22">
        <v>27182</v>
      </c>
      <c r="F11" s="23"/>
      <c r="G11" s="2" t="s">
        <v>32</v>
      </c>
      <c r="H11" s="2" t="s">
        <v>31</v>
      </c>
      <c r="I11" s="4">
        <v>0.5</v>
      </c>
      <c r="J11" s="3">
        <v>41061</v>
      </c>
      <c r="K11" s="3">
        <v>41692</v>
      </c>
      <c r="L11" s="3">
        <v>41692</v>
      </c>
      <c r="M11" s="24">
        <v>0</v>
      </c>
      <c r="N11" s="25"/>
    </row>
    <row r="12" spans="1:14" ht="22.5" customHeight="1">
      <c r="A12" s="1">
        <v>5</v>
      </c>
      <c r="B12" s="2" t="s">
        <v>28</v>
      </c>
      <c r="C12" s="2">
        <v>45312</v>
      </c>
      <c r="D12" s="2" t="s">
        <v>33</v>
      </c>
      <c r="E12" s="22">
        <v>27182</v>
      </c>
      <c r="F12" s="23"/>
      <c r="G12" s="2" t="s">
        <v>32</v>
      </c>
      <c r="H12" s="2" t="s">
        <v>31</v>
      </c>
      <c r="I12" s="4">
        <v>0.1</v>
      </c>
      <c r="J12" s="3">
        <v>40269</v>
      </c>
      <c r="K12" s="3">
        <v>41692</v>
      </c>
      <c r="L12" s="3">
        <v>41692</v>
      </c>
      <c r="M12" s="24"/>
      <c r="N12" s="25"/>
    </row>
    <row r="13" spans="1:14" ht="22.5" customHeight="1">
      <c r="A13" s="1">
        <v>6</v>
      </c>
      <c r="B13" s="2" t="s">
        <v>28</v>
      </c>
      <c r="C13" s="2">
        <v>45312</v>
      </c>
      <c r="D13" s="2" t="s">
        <v>33</v>
      </c>
      <c r="E13" s="22">
        <v>27182</v>
      </c>
      <c r="F13" s="23"/>
      <c r="G13" s="2" t="s">
        <v>30</v>
      </c>
      <c r="H13" s="2" t="s">
        <v>31</v>
      </c>
      <c r="I13" s="4">
        <v>0.2</v>
      </c>
      <c r="J13" s="3">
        <v>41883</v>
      </c>
      <c r="K13" s="3">
        <v>42049</v>
      </c>
      <c r="L13" s="3">
        <v>42049</v>
      </c>
      <c r="M13" s="24"/>
      <c r="N13" s="25"/>
    </row>
    <row r="14" spans="1:14" ht="22.5" customHeight="1">
      <c r="A14" s="1">
        <v>7</v>
      </c>
      <c r="B14" s="2" t="s">
        <v>28</v>
      </c>
      <c r="C14" s="2">
        <v>45312</v>
      </c>
      <c r="D14" s="2" t="s">
        <v>33</v>
      </c>
      <c r="E14" s="22">
        <v>27182</v>
      </c>
      <c r="F14" s="23"/>
      <c r="G14" s="2" t="s">
        <v>30</v>
      </c>
      <c r="H14" s="2" t="s">
        <v>31</v>
      </c>
      <c r="I14" s="4">
        <v>0.1</v>
      </c>
      <c r="J14" s="3">
        <v>41944</v>
      </c>
      <c r="K14" s="3">
        <v>42049</v>
      </c>
      <c r="L14" s="3">
        <v>42049</v>
      </c>
      <c r="M14" s="24"/>
      <c r="N14" s="25"/>
    </row>
    <row r="15" spans="1:14" ht="22.5" customHeight="1">
      <c r="A15" s="1">
        <v>8</v>
      </c>
      <c r="B15" s="2" t="s">
        <v>28</v>
      </c>
      <c r="C15" s="2">
        <v>45312</v>
      </c>
      <c r="D15" s="2" t="s">
        <v>33</v>
      </c>
      <c r="E15" s="22">
        <v>27182</v>
      </c>
      <c r="F15" s="23"/>
      <c r="G15" s="2" t="s">
        <v>30</v>
      </c>
      <c r="H15" s="2" t="s">
        <v>31</v>
      </c>
      <c r="I15" s="4">
        <v>1</v>
      </c>
      <c r="J15" s="3">
        <v>41944</v>
      </c>
      <c r="K15" s="3">
        <v>42049</v>
      </c>
      <c r="L15" s="3">
        <v>42049</v>
      </c>
      <c r="M15" s="24"/>
      <c r="N15" s="25"/>
    </row>
    <row r="16" spans="1:14" ht="22.5" customHeight="1">
      <c r="A16" s="1">
        <v>9</v>
      </c>
      <c r="B16" s="2" t="s">
        <v>28</v>
      </c>
      <c r="C16" s="2">
        <v>45312</v>
      </c>
      <c r="D16" s="2" t="s">
        <v>33</v>
      </c>
      <c r="E16" s="22">
        <v>27182</v>
      </c>
      <c r="F16" s="23"/>
      <c r="G16" s="2" t="s">
        <v>30</v>
      </c>
      <c r="H16" s="2" t="s">
        <v>31</v>
      </c>
      <c r="I16" s="4">
        <v>0.1</v>
      </c>
      <c r="J16" s="3">
        <v>41944</v>
      </c>
      <c r="K16" s="3">
        <v>42049</v>
      </c>
      <c r="L16" s="3">
        <v>42049</v>
      </c>
      <c r="M16" s="24"/>
      <c r="N16" s="25"/>
    </row>
    <row r="17" spans="1:14" ht="22.5" customHeight="1">
      <c r="A17" s="1">
        <v>10</v>
      </c>
      <c r="B17" s="2" t="s">
        <v>28</v>
      </c>
      <c r="C17" s="2">
        <v>45312</v>
      </c>
      <c r="D17" s="2" t="s">
        <v>33</v>
      </c>
      <c r="E17" s="22">
        <v>27182</v>
      </c>
      <c r="F17" s="23"/>
      <c r="G17" s="2" t="s">
        <v>30</v>
      </c>
      <c r="H17" s="2" t="s">
        <v>31</v>
      </c>
      <c r="I17" s="4">
        <v>1</v>
      </c>
      <c r="J17" s="3">
        <v>40179</v>
      </c>
      <c r="K17" s="3">
        <v>42049</v>
      </c>
      <c r="L17" s="3">
        <v>42049</v>
      </c>
      <c r="M17" s="24"/>
      <c r="N17" s="25"/>
    </row>
    <row r="18" spans="1:14" ht="22.5" customHeight="1">
      <c r="A18" s="1">
        <v>11</v>
      </c>
      <c r="B18" s="2" t="s">
        <v>28</v>
      </c>
      <c r="C18" s="2">
        <v>45312</v>
      </c>
      <c r="D18" s="2" t="s">
        <v>33</v>
      </c>
      <c r="E18" s="22">
        <v>27182</v>
      </c>
      <c r="F18" s="23"/>
      <c r="G18" s="2" t="s">
        <v>30</v>
      </c>
      <c r="H18" s="2" t="s">
        <v>31</v>
      </c>
      <c r="I18" s="4">
        <v>0.1</v>
      </c>
      <c r="J18" s="3">
        <v>41640</v>
      </c>
      <c r="K18" s="3">
        <v>42049</v>
      </c>
      <c r="L18" s="3">
        <v>42049</v>
      </c>
      <c r="M18" s="24"/>
      <c r="N18" s="25"/>
    </row>
    <row r="19" spans="1:14" ht="22.5" customHeight="1">
      <c r="A19" s="1">
        <v>12</v>
      </c>
      <c r="B19" s="2" t="s">
        <v>28</v>
      </c>
      <c r="C19" s="2">
        <v>45312</v>
      </c>
      <c r="D19" s="2" t="s">
        <v>33</v>
      </c>
      <c r="E19" s="22">
        <v>27182</v>
      </c>
      <c r="F19" s="23"/>
      <c r="G19" s="2" t="s">
        <v>30</v>
      </c>
      <c r="H19" s="2" t="s">
        <v>31</v>
      </c>
      <c r="I19" s="4">
        <v>0.1</v>
      </c>
      <c r="J19" s="3">
        <v>41944</v>
      </c>
      <c r="K19" s="3">
        <v>42049</v>
      </c>
      <c r="L19" s="3">
        <v>42049</v>
      </c>
      <c r="M19" s="24"/>
      <c r="N19" s="25"/>
    </row>
    <row r="20" spans="1:14" ht="22.5" customHeight="1">
      <c r="A20" s="1">
        <v>13</v>
      </c>
      <c r="B20" s="2" t="s">
        <v>28</v>
      </c>
      <c r="C20" s="2">
        <v>45312</v>
      </c>
      <c r="D20" s="2" t="s">
        <v>33</v>
      </c>
      <c r="E20" s="22">
        <v>27182</v>
      </c>
      <c r="F20" s="23"/>
      <c r="G20" s="2" t="s">
        <v>30</v>
      </c>
      <c r="H20" s="2" t="s">
        <v>31</v>
      </c>
      <c r="I20" s="4">
        <v>0.1</v>
      </c>
      <c r="J20" s="3">
        <v>41944</v>
      </c>
      <c r="K20" s="3">
        <v>42049</v>
      </c>
      <c r="L20" s="3">
        <v>42049</v>
      </c>
      <c r="M20" s="24"/>
      <c r="N20" s="25"/>
    </row>
    <row r="21" spans="1:14" ht="22.5" customHeight="1">
      <c r="A21" s="1">
        <v>14</v>
      </c>
      <c r="B21" s="2" t="s">
        <v>28</v>
      </c>
      <c r="C21" s="2">
        <v>45312</v>
      </c>
      <c r="D21" s="2" t="s">
        <v>33</v>
      </c>
      <c r="E21" s="22">
        <v>27182</v>
      </c>
      <c r="F21" s="23"/>
      <c r="G21" s="2" t="s">
        <v>30</v>
      </c>
      <c r="H21" s="2" t="s">
        <v>31</v>
      </c>
      <c r="I21" s="4">
        <v>0.1</v>
      </c>
      <c r="J21" s="3">
        <v>41944</v>
      </c>
      <c r="K21" s="3">
        <v>42049</v>
      </c>
      <c r="L21" s="3">
        <v>42049</v>
      </c>
      <c r="M21" s="24"/>
      <c r="N21" s="25"/>
    </row>
    <row r="22" spans="1:14" ht="22.5" customHeight="1">
      <c r="A22" s="1">
        <v>15</v>
      </c>
      <c r="B22" s="2" t="s">
        <v>28</v>
      </c>
      <c r="C22" s="2">
        <v>45312</v>
      </c>
      <c r="D22" s="2" t="s">
        <v>33</v>
      </c>
      <c r="E22" s="22">
        <v>27182</v>
      </c>
      <c r="F22" s="23"/>
      <c r="G22" s="2" t="s">
        <v>30</v>
      </c>
      <c r="H22" s="2" t="s">
        <v>31</v>
      </c>
      <c r="I22" s="4">
        <v>0.1</v>
      </c>
      <c r="J22" s="3">
        <v>41944</v>
      </c>
      <c r="K22" s="3">
        <v>42049</v>
      </c>
      <c r="L22" s="3">
        <v>42049</v>
      </c>
      <c r="M22" s="24"/>
      <c r="N22" s="25"/>
    </row>
    <row r="23" spans="1:14" ht="22.5" customHeight="1">
      <c r="A23" s="1">
        <v>16</v>
      </c>
      <c r="B23" s="2" t="s">
        <v>28</v>
      </c>
      <c r="C23" s="2">
        <v>45312</v>
      </c>
      <c r="D23" s="2" t="s">
        <v>33</v>
      </c>
      <c r="E23" s="22">
        <v>27182</v>
      </c>
      <c r="F23" s="23"/>
      <c r="G23" s="2" t="s">
        <v>30</v>
      </c>
      <c r="H23" s="2" t="s">
        <v>31</v>
      </c>
      <c r="I23" s="4">
        <v>0.25</v>
      </c>
      <c r="J23" s="3">
        <v>41122</v>
      </c>
      <c r="K23" s="3">
        <v>42049</v>
      </c>
      <c r="L23" s="3">
        <v>42049</v>
      </c>
      <c r="M23" s="24"/>
      <c r="N23" s="25"/>
    </row>
    <row r="24" spans="1:14" ht="22.5" customHeight="1">
      <c r="A24" s="1">
        <v>17</v>
      </c>
      <c r="B24" s="2" t="s">
        <v>28</v>
      </c>
      <c r="C24" s="2">
        <v>49560</v>
      </c>
      <c r="D24" s="2" t="s">
        <v>34</v>
      </c>
      <c r="E24" s="22">
        <v>29387</v>
      </c>
      <c r="F24" s="23"/>
      <c r="G24" s="2" t="s">
        <v>35</v>
      </c>
      <c r="H24" s="2" t="s">
        <v>31</v>
      </c>
      <c r="I24" s="4">
        <v>0.25</v>
      </c>
      <c r="J24" s="3">
        <v>41517</v>
      </c>
      <c r="K24" s="3">
        <v>41545</v>
      </c>
      <c r="L24" s="3">
        <v>40786</v>
      </c>
      <c r="M24" s="24"/>
      <c r="N24" s="25"/>
    </row>
    <row r="25" spans="1:14" ht="22.5" customHeight="1">
      <c r="A25" s="1">
        <v>18</v>
      </c>
      <c r="B25" s="2" t="s">
        <v>28</v>
      </c>
      <c r="C25" s="2">
        <v>49560</v>
      </c>
      <c r="D25" s="2" t="s">
        <v>34</v>
      </c>
      <c r="E25" s="22">
        <v>29387</v>
      </c>
      <c r="F25" s="23"/>
      <c r="G25" s="2" t="s">
        <v>35</v>
      </c>
      <c r="H25" s="2" t="s">
        <v>36</v>
      </c>
      <c r="I25" s="4">
        <v>0.75</v>
      </c>
      <c r="J25" s="3">
        <v>41365</v>
      </c>
      <c r="K25" s="3">
        <v>41545</v>
      </c>
      <c r="L25" s="3">
        <v>40786</v>
      </c>
      <c r="M25" s="24"/>
      <c r="N25" s="25"/>
    </row>
    <row r="26" spans="1:14" ht="22.5" customHeight="1">
      <c r="A26" s="1">
        <v>19</v>
      </c>
      <c r="B26" s="2" t="s">
        <v>28</v>
      </c>
      <c r="C26" s="2">
        <v>3377</v>
      </c>
      <c r="D26" s="2" t="s">
        <v>37</v>
      </c>
      <c r="E26" s="22">
        <v>22201</v>
      </c>
      <c r="F26" s="23"/>
      <c r="G26" s="2" t="s">
        <v>38</v>
      </c>
      <c r="H26" s="2" t="s">
        <v>31</v>
      </c>
      <c r="I26" s="4">
        <v>0.1</v>
      </c>
      <c r="J26" s="3">
        <v>41283</v>
      </c>
      <c r="K26" s="3">
        <v>41209</v>
      </c>
      <c r="L26" s="3">
        <v>41209</v>
      </c>
      <c r="M26" s="24">
        <v>1954</v>
      </c>
      <c r="N26" s="25"/>
    </row>
    <row r="27" spans="1:14" ht="22.5" customHeight="1">
      <c r="A27" s="1">
        <v>20</v>
      </c>
      <c r="B27" s="2" t="s">
        <v>28</v>
      </c>
      <c r="C27" s="2">
        <v>3377</v>
      </c>
      <c r="D27" s="2" t="s">
        <v>37</v>
      </c>
      <c r="E27" s="22">
        <v>22201</v>
      </c>
      <c r="F27" s="23"/>
      <c r="G27" s="2" t="s">
        <v>38</v>
      </c>
      <c r="H27" s="2" t="s">
        <v>36</v>
      </c>
      <c r="I27" s="4">
        <v>0.75</v>
      </c>
      <c r="J27" s="3">
        <v>42005</v>
      </c>
      <c r="K27" s="3">
        <v>41209</v>
      </c>
      <c r="L27" s="3">
        <v>41209</v>
      </c>
      <c r="M27" s="24">
        <v>1374</v>
      </c>
      <c r="N27" s="25"/>
    </row>
    <row r="28" spans="1:14" ht="22.5" customHeight="1">
      <c r="A28" s="1">
        <v>21</v>
      </c>
      <c r="B28" s="2" t="s">
        <v>28</v>
      </c>
      <c r="C28" s="2">
        <v>3377</v>
      </c>
      <c r="D28" s="2" t="s">
        <v>37</v>
      </c>
      <c r="E28" s="22">
        <v>22201</v>
      </c>
      <c r="F28" s="23"/>
      <c r="G28" s="2" t="s">
        <v>38</v>
      </c>
      <c r="H28" s="2" t="s">
        <v>36</v>
      </c>
      <c r="I28" s="4">
        <v>1</v>
      </c>
      <c r="J28" s="3">
        <v>40179</v>
      </c>
      <c r="K28" s="3">
        <v>41209</v>
      </c>
      <c r="L28" s="3">
        <v>41209</v>
      </c>
      <c r="M28" s="24">
        <v>1856</v>
      </c>
      <c r="N28" s="25"/>
    </row>
    <row r="29" spans="1:14" ht="22.5" customHeight="1">
      <c r="A29" s="1">
        <v>22</v>
      </c>
      <c r="B29" s="2" t="s">
        <v>28</v>
      </c>
      <c r="C29" s="2">
        <v>59472</v>
      </c>
      <c r="D29" s="2" t="s">
        <v>39</v>
      </c>
      <c r="E29" s="22">
        <v>31479</v>
      </c>
      <c r="F29" s="23"/>
      <c r="G29" s="2" t="s">
        <v>40</v>
      </c>
      <c r="H29" s="2" t="s">
        <v>36</v>
      </c>
      <c r="I29" s="4">
        <v>1</v>
      </c>
      <c r="J29" s="3">
        <v>42005</v>
      </c>
      <c r="K29" s="1"/>
      <c r="L29" s="1"/>
      <c r="M29" s="24"/>
      <c r="N29" s="25"/>
    </row>
    <row r="30" spans="1:14" ht="22.5" customHeight="1">
      <c r="A30" s="1">
        <v>23</v>
      </c>
      <c r="B30" s="2" t="s">
        <v>28</v>
      </c>
      <c r="C30" s="2">
        <v>47190</v>
      </c>
      <c r="D30" s="2" t="s">
        <v>41</v>
      </c>
      <c r="E30" s="22">
        <v>30153</v>
      </c>
      <c r="F30" s="23"/>
      <c r="G30" s="2" t="s">
        <v>42</v>
      </c>
      <c r="H30" s="2" t="s">
        <v>43</v>
      </c>
      <c r="I30" s="4">
        <v>0.25</v>
      </c>
      <c r="J30" s="3">
        <v>42370</v>
      </c>
      <c r="K30" s="3">
        <v>42359</v>
      </c>
      <c r="L30" s="3">
        <v>42359</v>
      </c>
      <c r="M30" s="24"/>
      <c r="N30" s="25"/>
    </row>
    <row r="31" spans="1:14" ht="22.5" customHeight="1">
      <c r="A31" s="1">
        <v>24</v>
      </c>
      <c r="B31" s="2" t="s">
        <v>28</v>
      </c>
      <c r="C31" s="2">
        <v>47190</v>
      </c>
      <c r="D31" s="2" t="s">
        <v>41</v>
      </c>
      <c r="E31" s="22">
        <v>30153</v>
      </c>
      <c r="F31" s="23"/>
      <c r="G31" s="2" t="s">
        <v>42</v>
      </c>
      <c r="H31" s="2" t="s">
        <v>43</v>
      </c>
      <c r="I31" s="4">
        <v>1</v>
      </c>
      <c r="J31" s="3">
        <v>42370</v>
      </c>
      <c r="K31" s="3">
        <v>42359</v>
      </c>
      <c r="L31" s="3">
        <v>42359</v>
      </c>
      <c r="M31" s="24"/>
      <c r="N31" s="25"/>
    </row>
    <row r="32" spans="1:14" ht="22.5" customHeight="1">
      <c r="A32" s="1">
        <v>25</v>
      </c>
      <c r="B32" s="2" t="s">
        <v>28</v>
      </c>
      <c r="C32" s="2">
        <v>47190</v>
      </c>
      <c r="D32" s="2" t="s">
        <v>41</v>
      </c>
      <c r="E32" s="22">
        <v>30153</v>
      </c>
      <c r="F32" s="23"/>
      <c r="G32" s="2" t="s">
        <v>42</v>
      </c>
      <c r="H32" s="2" t="s">
        <v>43</v>
      </c>
      <c r="I32" s="4">
        <v>0.5</v>
      </c>
      <c r="J32" s="3">
        <v>42370</v>
      </c>
      <c r="K32" s="3">
        <v>42359</v>
      </c>
      <c r="L32" s="3">
        <v>42359</v>
      </c>
      <c r="M32" s="24"/>
      <c r="N32" s="25"/>
    </row>
    <row r="33" spans="1:14" ht="22.5" customHeight="1">
      <c r="A33" s="1">
        <v>26</v>
      </c>
      <c r="B33" s="2" t="s">
        <v>28</v>
      </c>
      <c r="C33" s="2">
        <v>27761</v>
      </c>
      <c r="D33" s="2" t="s">
        <v>44</v>
      </c>
      <c r="E33" s="22">
        <v>30023</v>
      </c>
      <c r="F33" s="23"/>
      <c r="G33" s="2" t="s">
        <v>45</v>
      </c>
      <c r="H33" s="2" t="s">
        <v>36</v>
      </c>
      <c r="I33" s="4">
        <v>0.5</v>
      </c>
      <c r="J33" s="3">
        <v>40179</v>
      </c>
      <c r="K33" s="3">
        <v>41584</v>
      </c>
      <c r="L33" s="3">
        <v>41584</v>
      </c>
      <c r="M33" s="24"/>
      <c r="N33" s="25"/>
    </row>
    <row r="34" spans="1:14" ht="22.5" customHeight="1">
      <c r="A34" s="1">
        <v>27</v>
      </c>
      <c r="B34" s="2" t="s">
        <v>28</v>
      </c>
      <c r="C34" s="2">
        <v>23570</v>
      </c>
      <c r="D34" s="2" t="s">
        <v>46</v>
      </c>
      <c r="E34" s="22">
        <v>30737</v>
      </c>
      <c r="F34" s="23"/>
      <c r="G34" s="2" t="s">
        <v>47</v>
      </c>
      <c r="H34" s="2" t="s">
        <v>36</v>
      </c>
      <c r="I34" s="4">
        <v>1</v>
      </c>
      <c r="J34" s="3">
        <v>40513</v>
      </c>
      <c r="K34" s="3">
        <v>42514</v>
      </c>
      <c r="L34" s="3">
        <v>42514</v>
      </c>
      <c r="M34" s="24"/>
      <c r="N34" s="25"/>
    </row>
    <row r="35" spans="1:14" ht="22.5" customHeight="1">
      <c r="A35" s="1">
        <v>28</v>
      </c>
      <c r="B35" s="2" t="s">
        <v>28</v>
      </c>
      <c r="C35" s="2">
        <v>41990</v>
      </c>
      <c r="D35" s="2" t="s">
        <v>48</v>
      </c>
      <c r="E35" s="22">
        <v>29662</v>
      </c>
      <c r="F35" s="23"/>
      <c r="G35" s="2" t="s">
        <v>49</v>
      </c>
      <c r="H35" s="2" t="s">
        <v>43</v>
      </c>
      <c r="I35" s="4">
        <v>0.75</v>
      </c>
      <c r="J35" s="3">
        <v>42370</v>
      </c>
      <c r="K35" s="1"/>
      <c r="L35" s="1"/>
      <c r="M35" s="24"/>
      <c r="N35" s="25"/>
    </row>
    <row r="36" spans="1:14" ht="22.5" customHeight="1">
      <c r="A36" s="1">
        <v>29</v>
      </c>
      <c r="B36" s="2" t="s">
        <v>28</v>
      </c>
      <c r="C36" s="2">
        <v>10617</v>
      </c>
      <c r="D36" s="2" t="s">
        <v>50</v>
      </c>
      <c r="E36" s="22">
        <v>27462</v>
      </c>
      <c r="F36" s="23"/>
      <c r="G36" s="2" t="s">
        <v>51</v>
      </c>
      <c r="H36" s="2" t="s">
        <v>36</v>
      </c>
      <c r="I36" s="4">
        <v>0.1</v>
      </c>
      <c r="J36" s="3">
        <v>40179</v>
      </c>
      <c r="K36" s="3">
        <v>42139</v>
      </c>
      <c r="L36" s="3">
        <v>42139</v>
      </c>
      <c r="M36" s="24">
        <v>0</v>
      </c>
      <c r="N36" s="25"/>
    </row>
    <row r="37" spans="1:14" ht="22.5" customHeight="1">
      <c r="A37" s="1">
        <v>30</v>
      </c>
      <c r="B37" s="2" t="s">
        <v>28</v>
      </c>
      <c r="C37" s="2">
        <v>10617</v>
      </c>
      <c r="D37" s="2" t="s">
        <v>50</v>
      </c>
      <c r="E37" s="22">
        <v>27462</v>
      </c>
      <c r="F37" s="23"/>
      <c r="G37" s="2" t="s">
        <v>51</v>
      </c>
      <c r="H37" s="2" t="s">
        <v>31</v>
      </c>
      <c r="I37" s="4">
        <v>0.5</v>
      </c>
      <c r="J37" s="3">
        <v>40148</v>
      </c>
      <c r="K37" s="3">
        <v>42139</v>
      </c>
      <c r="L37" s="3">
        <v>42139</v>
      </c>
      <c r="M37" s="24">
        <v>0</v>
      </c>
      <c r="N37" s="25"/>
    </row>
    <row r="38" spans="1:14" ht="22.5" customHeight="1">
      <c r="A38" s="1">
        <v>31</v>
      </c>
      <c r="B38" s="2" t="s">
        <v>28</v>
      </c>
      <c r="C38" s="2">
        <v>10617</v>
      </c>
      <c r="D38" s="2" t="s">
        <v>50</v>
      </c>
      <c r="E38" s="22">
        <v>27462</v>
      </c>
      <c r="F38" s="23"/>
      <c r="G38" s="2" t="s">
        <v>52</v>
      </c>
      <c r="H38" s="2" t="s">
        <v>31</v>
      </c>
      <c r="I38" s="4">
        <v>0.25</v>
      </c>
      <c r="J38" s="3">
        <v>41246</v>
      </c>
      <c r="K38" s="3">
        <v>40843</v>
      </c>
      <c r="L38" s="3">
        <v>40843</v>
      </c>
      <c r="M38" s="24">
        <v>0</v>
      </c>
      <c r="N38" s="25"/>
    </row>
    <row r="39" spans="1:14" ht="22.5" customHeight="1">
      <c r="A39" s="1">
        <v>32</v>
      </c>
      <c r="B39" s="2" t="s">
        <v>28</v>
      </c>
      <c r="C39" s="2">
        <v>59473</v>
      </c>
      <c r="D39" s="2" t="s">
        <v>53</v>
      </c>
      <c r="E39" s="22">
        <v>32510</v>
      </c>
      <c r="F39" s="23"/>
      <c r="G39" s="2" t="s">
        <v>54</v>
      </c>
      <c r="H39" s="2" t="s">
        <v>43</v>
      </c>
      <c r="I39" s="4">
        <v>1.5</v>
      </c>
      <c r="J39" s="3">
        <v>42005</v>
      </c>
      <c r="K39" s="1"/>
      <c r="L39" s="1"/>
      <c r="M39" s="24"/>
      <c r="N39" s="25"/>
    </row>
    <row r="40" spans="1:14" ht="22.5" customHeight="1">
      <c r="A40" s="1">
        <v>33</v>
      </c>
      <c r="B40" s="2" t="s">
        <v>28</v>
      </c>
      <c r="C40" s="2">
        <v>4114</v>
      </c>
      <c r="D40" s="2" t="s">
        <v>55</v>
      </c>
      <c r="E40" s="22">
        <v>23153</v>
      </c>
      <c r="F40" s="23"/>
      <c r="G40" s="2" t="s">
        <v>47</v>
      </c>
      <c r="H40" s="2" t="s">
        <v>36</v>
      </c>
      <c r="I40" s="4">
        <v>1</v>
      </c>
      <c r="J40" s="3">
        <v>40179</v>
      </c>
      <c r="K40" s="3">
        <v>42412</v>
      </c>
      <c r="L40" s="3">
        <v>42412</v>
      </c>
      <c r="M40" s="24"/>
      <c r="N40" s="25"/>
    </row>
    <row r="41" spans="1:14" ht="22.5" customHeight="1">
      <c r="A41" s="1">
        <v>34</v>
      </c>
      <c r="B41" s="2" t="s">
        <v>28</v>
      </c>
      <c r="C41" s="2">
        <v>27438</v>
      </c>
      <c r="D41" s="2" t="s">
        <v>56</v>
      </c>
      <c r="E41" s="22">
        <v>20256</v>
      </c>
      <c r="F41" s="23"/>
      <c r="G41" s="2" t="s">
        <v>57</v>
      </c>
      <c r="H41" s="2" t="s">
        <v>31</v>
      </c>
      <c r="I41" s="4">
        <v>0.5</v>
      </c>
      <c r="J41" s="3">
        <v>40238</v>
      </c>
      <c r="K41" s="3">
        <v>41010</v>
      </c>
      <c r="L41" s="3">
        <v>41010</v>
      </c>
      <c r="M41" s="24"/>
      <c r="N41" s="25"/>
    </row>
    <row r="42" spans="1:14" ht="22.5" customHeight="1">
      <c r="A42" s="1">
        <v>35</v>
      </c>
      <c r="B42" s="2" t="s">
        <v>28</v>
      </c>
      <c r="C42" s="2">
        <v>27438</v>
      </c>
      <c r="D42" s="2" t="s">
        <v>56</v>
      </c>
      <c r="E42" s="22">
        <v>20256</v>
      </c>
      <c r="F42" s="23"/>
      <c r="G42" s="2" t="s">
        <v>58</v>
      </c>
      <c r="H42" s="2" t="s">
        <v>31</v>
      </c>
      <c r="I42" s="4">
        <v>1</v>
      </c>
      <c r="J42" s="3">
        <v>40233</v>
      </c>
      <c r="K42" s="3">
        <v>41010</v>
      </c>
      <c r="L42" s="3">
        <v>41010</v>
      </c>
      <c r="M42" s="24">
        <v>0</v>
      </c>
      <c r="N42" s="25"/>
    </row>
    <row r="43" spans="1:14" ht="22.5" customHeight="1">
      <c r="A43" s="1">
        <v>36</v>
      </c>
      <c r="B43" s="2" t="s">
        <v>28</v>
      </c>
      <c r="C43" s="2">
        <v>48955</v>
      </c>
      <c r="D43" s="2" t="s">
        <v>59</v>
      </c>
      <c r="E43" s="22">
        <v>31962</v>
      </c>
      <c r="F43" s="23"/>
      <c r="G43" s="2" t="s">
        <v>49</v>
      </c>
      <c r="H43" s="2" t="s">
        <v>31</v>
      </c>
      <c r="I43" s="4">
        <v>0.75</v>
      </c>
      <c r="J43" s="3">
        <v>40756</v>
      </c>
      <c r="K43" s="1"/>
      <c r="L43" s="3">
        <v>41348</v>
      </c>
      <c r="M43" s="24">
        <v>0</v>
      </c>
      <c r="N43" s="25"/>
    </row>
    <row r="44" spans="1:14" ht="22.5" customHeight="1">
      <c r="A44" s="1">
        <v>37</v>
      </c>
      <c r="B44" s="2" t="s">
        <v>28</v>
      </c>
      <c r="C44" s="2">
        <v>48955</v>
      </c>
      <c r="D44" s="2" t="s">
        <v>59</v>
      </c>
      <c r="E44" s="22">
        <v>31962</v>
      </c>
      <c r="F44" s="23"/>
      <c r="G44" s="2" t="s">
        <v>49</v>
      </c>
      <c r="H44" s="2" t="s">
        <v>31</v>
      </c>
      <c r="I44" s="4">
        <v>0.25</v>
      </c>
      <c r="J44" s="3">
        <v>41806</v>
      </c>
      <c r="K44" s="1"/>
      <c r="L44" s="3">
        <v>41348</v>
      </c>
      <c r="M44" s="24"/>
      <c r="N44" s="25"/>
    </row>
    <row r="45" spans="1:14" ht="22.5" customHeight="1">
      <c r="A45" s="1">
        <v>38</v>
      </c>
      <c r="B45" s="2" t="s">
        <v>28</v>
      </c>
      <c r="C45" s="2">
        <v>48955</v>
      </c>
      <c r="D45" s="2" t="s">
        <v>59</v>
      </c>
      <c r="E45" s="22">
        <v>31962</v>
      </c>
      <c r="F45" s="23"/>
      <c r="G45" s="2" t="s">
        <v>49</v>
      </c>
      <c r="H45" s="2" t="s">
        <v>43</v>
      </c>
      <c r="I45" s="4">
        <v>0.5</v>
      </c>
      <c r="J45" s="3">
        <v>41640</v>
      </c>
      <c r="K45" s="1"/>
      <c r="L45" s="3">
        <v>41348</v>
      </c>
      <c r="M45" s="24"/>
      <c r="N45" s="25"/>
    </row>
    <row r="46" spans="1:14" ht="22.5" customHeight="1">
      <c r="A46" s="1">
        <v>39</v>
      </c>
      <c r="B46" s="2" t="s">
        <v>28</v>
      </c>
      <c r="C46" s="2">
        <v>28497</v>
      </c>
      <c r="D46" s="2" t="s">
        <v>60</v>
      </c>
      <c r="E46" s="22">
        <v>27232</v>
      </c>
      <c r="F46" s="23"/>
      <c r="G46" s="2" t="s">
        <v>61</v>
      </c>
      <c r="H46" s="2" t="s">
        <v>36</v>
      </c>
      <c r="I46" s="4">
        <v>1</v>
      </c>
      <c r="J46" s="3">
        <v>40283</v>
      </c>
      <c r="K46" s="3">
        <v>40893</v>
      </c>
      <c r="L46" s="3">
        <v>40893</v>
      </c>
      <c r="M46" s="24">
        <v>0</v>
      </c>
      <c r="N46" s="25"/>
    </row>
    <row r="47" spans="1:14" ht="22.5" customHeight="1">
      <c r="A47" s="1">
        <v>40</v>
      </c>
      <c r="B47" s="2" t="s">
        <v>28</v>
      </c>
      <c r="C47" s="2">
        <v>28497</v>
      </c>
      <c r="D47" s="2" t="s">
        <v>60</v>
      </c>
      <c r="E47" s="22">
        <v>27232</v>
      </c>
      <c r="F47" s="23"/>
      <c r="G47" s="2" t="s">
        <v>61</v>
      </c>
      <c r="H47" s="2" t="s">
        <v>36</v>
      </c>
      <c r="I47" s="4">
        <v>0.5</v>
      </c>
      <c r="J47" s="3">
        <v>40452</v>
      </c>
      <c r="K47" s="3">
        <v>40893</v>
      </c>
      <c r="L47" s="3">
        <v>40893</v>
      </c>
      <c r="M47" s="24"/>
      <c r="N47" s="25"/>
    </row>
    <row r="48" spans="1:14" ht="22.5" customHeight="1">
      <c r="A48" s="1">
        <v>41</v>
      </c>
      <c r="B48" s="2" t="s">
        <v>28</v>
      </c>
      <c r="C48" s="2">
        <v>7260</v>
      </c>
      <c r="D48" s="2" t="s">
        <v>62</v>
      </c>
      <c r="E48" s="22">
        <v>27348</v>
      </c>
      <c r="F48" s="23"/>
      <c r="G48" s="2" t="s">
        <v>58</v>
      </c>
      <c r="H48" s="2" t="s">
        <v>36</v>
      </c>
      <c r="I48" s="4">
        <v>1</v>
      </c>
      <c r="J48" s="3">
        <v>42268</v>
      </c>
      <c r="K48" s="1"/>
      <c r="L48" s="1"/>
      <c r="M48" s="24"/>
      <c r="N48" s="25"/>
    </row>
    <row r="49" spans="1:14" ht="22.5" customHeight="1">
      <c r="A49" s="1">
        <v>42</v>
      </c>
      <c r="B49" s="2" t="s">
        <v>28</v>
      </c>
      <c r="C49" s="2">
        <v>4538</v>
      </c>
      <c r="D49" s="2" t="s">
        <v>63</v>
      </c>
      <c r="E49" s="22">
        <v>23760</v>
      </c>
      <c r="F49" s="23"/>
      <c r="G49" s="2" t="s">
        <v>38</v>
      </c>
      <c r="H49" s="2" t="s">
        <v>36</v>
      </c>
      <c r="I49" s="4">
        <v>1</v>
      </c>
      <c r="J49" s="3">
        <v>40179</v>
      </c>
      <c r="K49" s="3">
        <v>42545</v>
      </c>
      <c r="L49" s="3">
        <v>42545</v>
      </c>
      <c r="M49" s="24">
        <v>1840</v>
      </c>
      <c r="N49" s="25"/>
    </row>
    <row r="50" spans="1:14" ht="22.5" customHeight="1">
      <c r="A50" s="1">
        <v>43</v>
      </c>
      <c r="B50" s="2" t="s">
        <v>28</v>
      </c>
      <c r="C50" s="2">
        <v>4538</v>
      </c>
      <c r="D50" s="2" t="s">
        <v>63</v>
      </c>
      <c r="E50" s="22">
        <v>23760</v>
      </c>
      <c r="F50" s="23"/>
      <c r="G50" s="2" t="s">
        <v>38</v>
      </c>
      <c r="H50" s="2" t="s">
        <v>31</v>
      </c>
      <c r="I50" s="4">
        <v>0.5</v>
      </c>
      <c r="J50" s="3">
        <v>40847</v>
      </c>
      <c r="K50" s="3">
        <v>42545</v>
      </c>
      <c r="L50" s="3">
        <v>42545</v>
      </c>
      <c r="M50" s="24">
        <v>1862</v>
      </c>
      <c r="N50" s="25"/>
    </row>
    <row r="51" spans="1:14" ht="22.5" customHeight="1">
      <c r="A51" s="1">
        <v>44</v>
      </c>
      <c r="B51" s="2" t="s">
        <v>28</v>
      </c>
      <c r="C51" s="2">
        <v>41621</v>
      </c>
      <c r="D51" s="2" t="s">
        <v>64</v>
      </c>
      <c r="E51" s="22">
        <v>17666</v>
      </c>
      <c r="F51" s="23"/>
      <c r="G51" s="2" t="s">
        <v>65</v>
      </c>
      <c r="H51" s="2" t="s">
        <v>31</v>
      </c>
      <c r="I51" s="4">
        <v>1</v>
      </c>
      <c r="J51" s="3">
        <v>40193</v>
      </c>
      <c r="K51" s="3">
        <v>41236</v>
      </c>
      <c r="L51" s="1"/>
      <c r="M51" s="24">
        <v>0</v>
      </c>
      <c r="N51" s="25"/>
    </row>
    <row r="52" spans="1:14" ht="22.5" customHeight="1">
      <c r="A52" s="1">
        <v>45</v>
      </c>
      <c r="B52" s="2" t="s">
        <v>28</v>
      </c>
      <c r="C52" s="2">
        <v>20782</v>
      </c>
      <c r="D52" s="2" t="s">
        <v>66</v>
      </c>
      <c r="E52" s="22">
        <v>25790</v>
      </c>
      <c r="F52" s="23"/>
      <c r="G52" s="2" t="s">
        <v>45</v>
      </c>
      <c r="H52" s="2" t="s">
        <v>36</v>
      </c>
      <c r="I52" s="4">
        <v>1</v>
      </c>
      <c r="J52" s="3">
        <v>40556</v>
      </c>
      <c r="K52" s="3">
        <v>41066</v>
      </c>
      <c r="L52" s="3">
        <v>41066</v>
      </c>
      <c r="M52" s="24">
        <v>0</v>
      </c>
      <c r="N52" s="25"/>
    </row>
    <row r="53" spans="1:14" ht="22.5" customHeight="1">
      <c r="A53" s="1">
        <v>46</v>
      </c>
      <c r="B53" s="2" t="s">
        <v>28</v>
      </c>
      <c r="C53" s="2">
        <v>45889</v>
      </c>
      <c r="D53" s="2" t="s">
        <v>67</v>
      </c>
      <c r="E53" s="22">
        <v>27095</v>
      </c>
      <c r="F53" s="23"/>
      <c r="G53" s="2" t="s">
        <v>42</v>
      </c>
      <c r="H53" s="2" t="s">
        <v>31</v>
      </c>
      <c r="I53" s="4">
        <v>0.25</v>
      </c>
      <c r="J53" s="3">
        <v>41533</v>
      </c>
      <c r="K53" s="3">
        <v>41318</v>
      </c>
      <c r="L53" s="3">
        <v>41318</v>
      </c>
      <c r="M53" s="24"/>
      <c r="N53" s="25"/>
    </row>
    <row r="54" spans="1:14" ht="22.5" customHeight="1">
      <c r="A54" s="1">
        <v>47</v>
      </c>
      <c r="B54" s="2" t="s">
        <v>28</v>
      </c>
      <c r="C54" s="2">
        <v>28943</v>
      </c>
      <c r="D54" s="2" t="s">
        <v>68</v>
      </c>
      <c r="E54" s="22">
        <v>17391</v>
      </c>
      <c r="F54" s="23"/>
      <c r="G54" s="2" t="s">
        <v>69</v>
      </c>
      <c r="H54" s="2" t="s">
        <v>31</v>
      </c>
      <c r="I54" s="4">
        <v>0.5</v>
      </c>
      <c r="J54" s="3">
        <v>40518</v>
      </c>
      <c r="K54" s="3">
        <v>42490</v>
      </c>
      <c r="L54" s="3">
        <v>42490</v>
      </c>
      <c r="M54" s="24">
        <v>0</v>
      </c>
      <c r="N54" s="25"/>
    </row>
    <row r="55" spans="1:14" ht="22.5" customHeight="1">
      <c r="A55" s="1">
        <v>48</v>
      </c>
      <c r="B55" s="2" t="s">
        <v>28</v>
      </c>
      <c r="C55" s="2">
        <v>28104</v>
      </c>
      <c r="D55" s="2" t="s">
        <v>70</v>
      </c>
      <c r="E55" s="22">
        <v>19941</v>
      </c>
      <c r="F55" s="23"/>
      <c r="G55" s="2" t="s">
        <v>71</v>
      </c>
      <c r="H55" s="2" t="s">
        <v>43</v>
      </c>
      <c r="I55" s="4">
        <v>0.75</v>
      </c>
      <c r="J55" s="3">
        <v>42431</v>
      </c>
      <c r="K55" s="3">
        <v>42126</v>
      </c>
      <c r="L55" s="3">
        <v>42126</v>
      </c>
      <c r="M55" s="24"/>
      <c r="N55" s="25"/>
    </row>
    <row r="56" spans="1:14" ht="22.5" customHeight="1">
      <c r="A56" s="1">
        <v>49</v>
      </c>
      <c r="B56" s="2" t="s">
        <v>28</v>
      </c>
      <c r="C56" s="2">
        <v>51575</v>
      </c>
      <c r="D56" s="2" t="s">
        <v>72</v>
      </c>
      <c r="E56" s="22">
        <v>27334</v>
      </c>
      <c r="F56" s="23"/>
      <c r="G56" s="2" t="s">
        <v>35</v>
      </c>
      <c r="H56" s="2" t="s">
        <v>31</v>
      </c>
      <c r="I56" s="4">
        <v>0.25</v>
      </c>
      <c r="J56" s="3">
        <v>41334</v>
      </c>
      <c r="K56" s="3">
        <v>41244</v>
      </c>
      <c r="L56" s="3">
        <v>41244</v>
      </c>
      <c r="M56" s="24"/>
      <c r="N56" s="25"/>
    </row>
    <row r="57" spans="1:14" ht="22.5" customHeight="1">
      <c r="A57" s="1">
        <v>50</v>
      </c>
      <c r="B57" s="2" t="s">
        <v>28</v>
      </c>
      <c r="C57" s="2">
        <v>59696</v>
      </c>
      <c r="D57" s="2" t="s">
        <v>73</v>
      </c>
      <c r="E57" s="22">
        <v>21924</v>
      </c>
      <c r="F57" s="23"/>
      <c r="G57" s="2" t="s">
        <v>40</v>
      </c>
      <c r="H57" s="2" t="s">
        <v>36</v>
      </c>
      <c r="I57" s="4">
        <v>1</v>
      </c>
      <c r="J57" s="3">
        <v>42005</v>
      </c>
      <c r="K57" s="1"/>
      <c r="L57" s="1"/>
      <c r="M57" s="24"/>
      <c r="N57" s="25"/>
    </row>
    <row r="58" spans="1:14" ht="22.5" customHeight="1">
      <c r="A58" s="1">
        <v>51</v>
      </c>
      <c r="B58" s="2" t="s">
        <v>28</v>
      </c>
      <c r="C58" s="2">
        <v>22906</v>
      </c>
      <c r="D58" s="2" t="s">
        <v>74</v>
      </c>
      <c r="E58" s="22">
        <v>23318</v>
      </c>
      <c r="F58" s="23"/>
      <c r="G58" s="2" t="s">
        <v>45</v>
      </c>
      <c r="H58" s="2" t="s">
        <v>36</v>
      </c>
      <c r="I58" s="4">
        <v>1</v>
      </c>
      <c r="J58" s="3">
        <v>42339</v>
      </c>
      <c r="K58" s="3">
        <v>41905</v>
      </c>
      <c r="L58" s="3">
        <v>41905</v>
      </c>
      <c r="M58" s="24"/>
      <c r="N58" s="25"/>
    </row>
    <row r="59" spans="1:14" ht="22.5" customHeight="1">
      <c r="A59" s="1">
        <v>52</v>
      </c>
      <c r="B59" s="2" t="s">
        <v>28</v>
      </c>
      <c r="C59" s="2">
        <v>10986</v>
      </c>
      <c r="D59" s="2" t="s">
        <v>75</v>
      </c>
      <c r="E59" s="22">
        <v>21556</v>
      </c>
      <c r="F59" s="23"/>
      <c r="G59" s="2" t="s">
        <v>76</v>
      </c>
      <c r="H59" s="2" t="s">
        <v>77</v>
      </c>
      <c r="I59" s="4">
        <v>1</v>
      </c>
      <c r="J59" s="3">
        <v>40544</v>
      </c>
      <c r="K59" s="3">
        <v>42455</v>
      </c>
      <c r="L59" s="3">
        <v>42455</v>
      </c>
      <c r="M59" s="24"/>
      <c r="N59" s="25"/>
    </row>
    <row r="60" spans="1:14" ht="22.5" customHeight="1">
      <c r="A60" s="1">
        <v>53</v>
      </c>
      <c r="B60" s="2" t="s">
        <v>28</v>
      </c>
      <c r="C60" s="2">
        <v>10986</v>
      </c>
      <c r="D60" s="2" t="s">
        <v>75</v>
      </c>
      <c r="E60" s="22">
        <v>21556</v>
      </c>
      <c r="F60" s="23"/>
      <c r="G60" s="2" t="s">
        <v>78</v>
      </c>
      <c r="H60" s="2" t="s">
        <v>77</v>
      </c>
      <c r="I60" s="4">
        <v>0.5</v>
      </c>
      <c r="J60" s="3">
        <v>40575</v>
      </c>
      <c r="K60" s="3">
        <v>42455</v>
      </c>
      <c r="L60" s="3">
        <v>42455</v>
      </c>
      <c r="M60" s="24"/>
      <c r="N60" s="25"/>
    </row>
    <row r="61" spans="1:14" ht="22.5" customHeight="1">
      <c r="A61" s="1">
        <v>54</v>
      </c>
      <c r="B61" s="2" t="s">
        <v>28</v>
      </c>
      <c r="C61" s="2">
        <v>10989</v>
      </c>
      <c r="D61" s="2" t="s">
        <v>79</v>
      </c>
      <c r="E61" s="22">
        <v>26899</v>
      </c>
      <c r="F61" s="23"/>
      <c r="G61" s="2" t="s">
        <v>38</v>
      </c>
      <c r="H61" s="2" t="s">
        <v>31</v>
      </c>
      <c r="I61" s="4">
        <v>0.1</v>
      </c>
      <c r="J61" s="3">
        <v>41358</v>
      </c>
      <c r="K61" s="3">
        <v>41335</v>
      </c>
      <c r="L61" s="3">
        <v>41335</v>
      </c>
      <c r="M61" s="24">
        <v>1506</v>
      </c>
      <c r="N61" s="25"/>
    </row>
    <row r="62" spans="1:14" ht="22.5" customHeight="1">
      <c r="A62" s="1">
        <v>55</v>
      </c>
      <c r="B62" s="2" t="s">
        <v>28</v>
      </c>
      <c r="C62" s="2">
        <v>10989</v>
      </c>
      <c r="D62" s="2" t="s">
        <v>79</v>
      </c>
      <c r="E62" s="22">
        <v>26899</v>
      </c>
      <c r="F62" s="23"/>
      <c r="G62" s="2" t="s">
        <v>51</v>
      </c>
      <c r="H62" s="2" t="s">
        <v>36</v>
      </c>
      <c r="I62" s="4">
        <v>1</v>
      </c>
      <c r="J62" s="3">
        <v>40179</v>
      </c>
      <c r="K62" s="3">
        <v>41615</v>
      </c>
      <c r="L62" s="3">
        <v>41335</v>
      </c>
      <c r="M62" s="24">
        <v>1887</v>
      </c>
      <c r="N62" s="25"/>
    </row>
    <row r="63" spans="1:14" ht="22.5" customHeight="1">
      <c r="A63" s="1">
        <v>56</v>
      </c>
      <c r="B63" s="2" t="s">
        <v>28</v>
      </c>
      <c r="C63" s="2">
        <v>8315</v>
      </c>
      <c r="D63" s="2" t="s">
        <v>80</v>
      </c>
      <c r="E63" s="22">
        <v>28981</v>
      </c>
      <c r="F63" s="23"/>
      <c r="G63" s="2" t="s">
        <v>81</v>
      </c>
      <c r="H63" s="2" t="s">
        <v>36</v>
      </c>
      <c r="I63" s="4">
        <v>1</v>
      </c>
      <c r="J63" s="3">
        <v>40318</v>
      </c>
      <c r="K63" s="3">
        <v>42434</v>
      </c>
      <c r="L63" s="3">
        <v>42434</v>
      </c>
      <c r="M63" s="24">
        <v>0</v>
      </c>
      <c r="N63" s="25"/>
    </row>
    <row r="64" spans="1:14" ht="22.5" customHeight="1">
      <c r="A64" s="1">
        <v>57</v>
      </c>
      <c r="B64" s="2" t="s">
        <v>28</v>
      </c>
      <c r="C64" s="2">
        <v>8315</v>
      </c>
      <c r="D64" s="2" t="s">
        <v>80</v>
      </c>
      <c r="E64" s="22">
        <v>28981</v>
      </c>
      <c r="F64" s="23"/>
      <c r="G64" s="2" t="s">
        <v>81</v>
      </c>
      <c r="H64" s="2" t="s">
        <v>36</v>
      </c>
      <c r="I64" s="4">
        <v>0.75</v>
      </c>
      <c r="J64" s="3">
        <v>42461</v>
      </c>
      <c r="K64" s="3">
        <v>42434</v>
      </c>
      <c r="L64" s="3">
        <v>42434</v>
      </c>
      <c r="M64" s="24"/>
      <c r="N64" s="25"/>
    </row>
    <row r="65" spans="1:14" ht="22.5" customHeight="1">
      <c r="A65" s="1">
        <v>58</v>
      </c>
      <c r="B65" s="2" t="s">
        <v>28</v>
      </c>
      <c r="C65" s="2">
        <v>55068</v>
      </c>
      <c r="D65" s="2" t="s">
        <v>82</v>
      </c>
      <c r="E65" s="22">
        <v>22094</v>
      </c>
      <c r="F65" s="23"/>
      <c r="G65" s="2" t="s">
        <v>71</v>
      </c>
      <c r="H65" s="2" t="s">
        <v>43</v>
      </c>
      <c r="I65" s="4">
        <v>1</v>
      </c>
      <c r="J65" s="3">
        <v>42494</v>
      </c>
      <c r="K65" s="3">
        <v>40901</v>
      </c>
      <c r="L65" s="3">
        <v>40901</v>
      </c>
      <c r="M65" s="24"/>
      <c r="N65" s="25"/>
    </row>
    <row r="66" spans="1:14" ht="22.5" customHeight="1">
      <c r="A66" s="1">
        <v>59</v>
      </c>
      <c r="B66" s="2" t="s">
        <v>28</v>
      </c>
      <c r="C66" s="2">
        <v>6064</v>
      </c>
      <c r="D66" s="2" t="s">
        <v>83</v>
      </c>
      <c r="E66" s="22">
        <v>25914</v>
      </c>
      <c r="F66" s="23"/>
      <c r="G66" s="2" t="s">
        <v>47</v>
      </c>
      <c r="H66" s="2" t="s">
        <v>36</v>
      </c>
      <c r="I66" s="4">
        <v>0.5</v>
      </c>
      <c r="J66" s="3">
        <v>41349</v>
      </c>
      <c r="K66" s="3">
        <v>41053</v>
      </c>
      <c r="L66" s="3">
        <v>41053</v>
      </c>
      <c r="M66" s="24"/>
      <c r="N66" s="25"/>
    </row>
    <row r="67" spans="1:14" ht="22.5" customHeight="1">
      <c r="A67" s="1">
        <v>60</v>
      </c>
      <c r="B67" s="2" t="s">
        <v>28</v>
      </c>
      <c r="C67" s="2">
        <v>48954</v>
      </c>
      <c r="D67" s="2" t="s">
        <v>84</v>
      </c>
      <c r="E67" s="22">
        <v>22803</v>
      </c>
      <c r="F67" s="23"/>
      <c r="G67" s="2" t="s">
        <v>85</v>
      </c>
      <c r="H67" s="2" t="s">
        <v>36</v>
      </c>
      <c r="I67" s="4">
        <v>1</v>
      </c>
      <c r="J67" s="3">
        <v>41764</v>
      </c>
      <c r="K67" s="3">
        <v>42364</v>
      </c>
      <c r="L67" s="3">
        <v>42364</v>
      </c>
      <c r="M67" s="24">
        <v>0</v>
      </c>
      <c r="N67" s="25"/>
    </row>
    <row r="68" spans="1:14" ht="22.5" customHeight="1">
      <c r="A68" s="1">
        <v>61</v>
      </c>
      <c r="B68" s="2" t="s">
        <v>28</v>
      </c>
      <c r="C68" s="2">
        <v>34389</v>
      </c>
      <c r="D68" s="2" t="s">
        <v>86</v>
      </c>
      <c r="E68" s="22">
        <v>22978</v>
      </c>
      <c r="F68" s="23"/>
      <c r="G68" s="2" t="s">
        <v>42</v>
      </c>
      <c r="H68" s="2" t="s">
        <v>43</v>
      </c>
      <c r="I68" s="4">
        <v>1</v>
      </c>
      <c r="J68" s="3">
        <v>41115</v>
      </c>
      <c r="K68" s="3">
        <v>40857</v>
      </c>
      <c r="L68" s="3">
        <v>40857</v>
      </c>
      <c r="M68" s="24">
        <v>0</v>
      </c>
      <c r="N68" s="25"/>
    </row>
    <row r="69" spans="1:14" ht="22.5" customHeight="1">
      <c r="A69" s="1">
        <v>62</v>
      </c>
      <c r="B69" s="2" t="s">
        <v>28</v>
      </c>
      <c r="C69" s="2">
        <v>34389</v>
      </c>
      <c r="D69" s="2" t="s">
        <v>86</v>
      </c>
      <c r="E69" s="22">
        <v>22978</v>
      </c>
      <c r="F69" s="23"/>
      <c r="G69" s="2" t="s">
        <v>45</v>
      </c>
      <c r="H69" s="2" t="s">
        <v>31</v>
      </c>
      <c r="I69" s="4">
        <v>0.5</v>
      </c>
      <c r="J69" s="3">
        <v>41115</v>
      </c>
      <c r="K69" s="3">
        <v>40857</v>
      </c>
      <c r="L69" s="3">
        <v>40857</v>
      </c>
      <c r="M69" s="24"/>
      <c r="N69" s="25"/>
    </row>
    <row r="70" spans="1:14" ht="22.5" customHeight="1">
      <c r="A70" s="1">
        <v>63</v>
      </c>
      <c r="B70" s="2" t="s">
        <v>28</v>
      </c>
      <c r="C70" s="2">
        <v>9800</v>
      </c>
      <c r="D70" s="2" t="s">
        <v>87</v>
      </c>
      <c r="E70" s="22">
        <v>31340</v>
      </c>
      <c r="F70" s="23"/>
      <c r="G70" s="2" t="s">
        <v>47</v>
      </c>
      <c r="H70" s="2" t="s">
        <v>36</v>
      </c>
      <c r="I70" s="4">
        <v>0.5</v>
      </c>
      <c r="J70" s="3">
        <v>41675</v>
      </c>
      <c r="K70" s="3">
        <v>41087</v>
      </c>
      <c r="L70" s="3">
        <v>41087</v>
      </c>
      <c r="M70" s="24"/>
      <c r="N70" s="25"/>
    </row>
    <row r="71" spans="1:14" ht="22.5" customHeight="1">
      <c r="A71" s="1">
        <v>64</v>
      </c>
      <c r="B71" s="2" t="s">
        <v>28</v>
      </c>
      <c r="C71" s="2">
        <v>9800</v>
      </c>
      <c r="D71" s="2" t="s">
        <v>87</v>
      </c>
      <c r="E71" s="22">
        <v>31340</v>
      </c>
      <c r="F71" s="23"/>
      <c r="G71" s="2" t="s">
        <v>47</v>
      </c>
      <c r="H71" s="2" t="s">
        <v>36</v>
      </c>
      <c r="I71" s="4">
        <v>1</v>
      </c>
      <c r="J71" s="3">
        <v>40179</v>
      </c>
      <c r="K71" s="3">
        <v>41087</v>
      </c>
      <c r="L71" s="3">
        <v>41087</v>
      </c>
      <c r="M71" s="24">
        <v>0</v>
      </c>
      <c r="N71" s="25"/>
    </row>
    <row r="72" spans="1:14" ht="22.5" customHeight="1">
      <c r="A72" s="1">
        <v>65</v>
      </c>
      <c r="B72" s="2" t="s">
        <v>28</v>
      </c>
      <c r="C72" s="2">
        <v>5234</v>
      </c>
      <c r="D72" s="2" t="s">
        <v>88</v>
      </c>
      <c r="E72" s="22">
        <v>24735</v>
      </c>
      <c r="F72" s="23"/>
      <c r="G72" s="2" t="s">
        <v>47</v>
      </c>
      <c r="H72" s="2" t="s">
        <v>36</v>
      </c>
      <c r="I72" s="4">
        <v>1</v>
      </c>
      <c r="J72" s="3">
        <v>40179</v>
      </c>
      <c r="K72" s="3">
        <v>42412</v>
      </c>
      <c r="L72" s="3">
        <v>42412</v>
      </c>
      <c r="M72" s="24"/>
      <c r="N72" s="25"/>
    </row>
    <row r="73" spans="1:14" ht="22.5" customHeight="1">
      <c r="A73" s="1">
        <v>66</v>
      </c>
      <c r="B73" s="2" t="s">
        <v>28</v>
      </c>
      <c r="C73" s="2">
        <v>5234</v>
      </c>
      <c r="D73" s="2" t="s">
        <v>88</v>
      </c>
      <c r="E73" s="22">
        <v>24735</v>
      </c>
      <c r="F73" s="23"/>
      <c r="G73" s="2" t="s">
        <v>47</v>
      </c>
      <c r="H73" s="2" t="s">
        <v>36</v>
      </c>
      <c r="I73" s="4">
        <v>0.5</v>
      </c>
      <c r="J73" s="3">
        <v>41533</v>
      </c>
      <c r="K73" s="3">
        <v>42412</v>
      </c>
      <c r="L73" s="3">
        <v>42412</v>
      </c>
      <c r="M73" s="24"/>
      <c r="N73" s="25"/>
    </row>
    <row r="74" spans="1:14" ht="22.5" customHeight="1">
      <c r="A74" s="1">
        <v>67</v>
      </c>
      <c r="B74" s="2" t="s">
        <v>28</v>
      </c>
      <c r="C74" s="2">
        <v>59699</v>
      </c>
      <c r="D74" s="2" t="s">
        <v>89</v>
      </c>
      <c r="E74" s="22">
        <v>17132</v>
      </c>
      <c r="F74" s="23"/>
      <c r="G74" s="2" t="s">
        <v>40</v>
      </c>
      <c r="H74" s="2" t="s">
        <v>36</v>
      </c>
      <c r="I74" s="4">
        <v>1</v>
      </c>
      <c r="J74" s="3">
        <v>42005</v>
      </c>
      <c r="K74" s="1"/>
      <c r="L74" s="1"/>
      <c r="M74" s="24"/>
      <c r="N74" s="25"/>
    </row>
    <row r="75" spans="1:14" ht="22.5" customHeight="1">
      <c r="A75" s="1">
        <v>68</v>
      </c>
      <c r="B75" s="2" t="s">
        <v>28</v>
      </c>
      <c r="C75" s="2">
        <v>26376</v>
      </c>
      <c r="D75" s="2" t="s">
        <v>90</v>
      </c>
      <c r="E75" s="22">
        <v>26679</v>
      </c>
      <c r="F75" s="23"/>
      <c r="G75" s="2" t="s">
        <v>45</v>
      </c>
      <c r="H75" s="2" t="s">
        <v>31</v>
      </c>
      <c r="I75" s="4">
        <v>0.5</v>
      </c>
      <c r="J75" s="3">
        <v>40189</v>
      </c>
      <c r="K75" s="3">
        <v>42054</v>
      </c>
      <c r="L75" s="3">
        <v>42054</v>
      </c>
      <c r="M75" s="24">
        <v>0</v>
      </c>
      <c r="N75" s="25"/>
    </row>
    <row r="76" spans="1:14" ht="22.5" customHeight="1">
      <c r="A76" s="1">
        <v>69</v>
      </c>
      <c r="B76" s="2" t="s">
        <v>28</v>
      </c>
      <c r="C76" s="2">
        <v>32895</v>
      </c>
      <c r="D76" s="2" t="s">
        <v>91</v>
      </c>
      <c r="E76" s="22">
        <v>30399</v>
      </c>
      <c r="F76" s="23"/>
      <c r="G76" s="2" t="s">
        <v>49</v>
      </c>
      <c r="H76" s="2" t="s">
        <v>31</v>
      </c>
      <c r="I76" s="4">
        <v>0.5</v>
      </c>
      <c r="J76" s="3">
        <v>41882</v>
      </c>
      <c r="K76" s="3">
        <v>41944</v>
      </c>
      <c r="L76" s="3">
        <v>41944</v>
      </c>
      <c r="M76" s="24"/>
      <c r="N76" s="25"/>
    </row>
    <row r="77" spans="1:14" ht="22.5" customHeight="1">
      <c r="A77" s="1">
        <v>70</v>
      </c>
      <c r="B77" s="2" t="s">
        <v>28</v>
      </c>
      <c r="C77" s="2">
        <v>32895</v>
      </c>
      <c r="D77" s="2" t="s">
        <v>91</v>
      </c>
      <c r="E77" s="22">
        <v>30399</v>
      </c>
      <c r="F77" s="23"/>
      <c r="G77" s="2" t="s">
        <v>49</v>
      </c>
      <c r="H77" s="2" t="s">
        <v>31</v>
      </c>
      <c r="I77" s="4">
        <v>0.25</v>
      </c>
      <c r="J77" s="3">
        <v>40179</v>
      </c>
      <c r="K77" s="3">
        <v>41944</v>
      </c>
      <c r="L77" s="3">
        <v>41944</v>
      </c>
      <c r="M77" s="24"/>
      <c r="N77" s="25"/>
    </row>
    <row r="78" spans="1:14" ht="22.5" customHeight="1">
      <c r="A78" s="1">
        <v>71</v>
      </c>
      <c r="B78" s="2" t="s">
        <v>28</v>
      </c>
      <c r="C78" s="2">
        <v>32895</v>
      </c>
      <c r="D78" s="2" t="s">
        <v>91</v>
      </c>
      <c r="E78" s="22">
        <v>30399</v>
      </c>
      <c r="F78" s="23"/>
      <c r="G78" s="2" t="s">
        <v>71</v>
      </c>
      <c r="H78" s="2" t="s">
        <v>31</v>
      </c>
      <c r="I78" s="4">
        <v>0.5</v>
      </c>
      <c r="J78" s="3">
        <v>40148</v>
      </c>
      <c r="K78" s="3">
        <v>41944</v>
      </c>
      <c r="L78" s="3">
        <v>41944</v>
      </c>
      <c r="M78" s="24">
        <v>0</v>
      </c>
      <c r="N78" s="25"/>
    </row>
    <row r="79" spans="1:14" ht="22.5" customHeight="1">
      <c r="A79" s="1">
        <v>72</v>
      </c>
      <c r="B79" s="2" t="s">
        <v>28</v>
      </c>
      <c r="C79" s="2">
        <v>32895</v>
      </c>
      <c r="D79" s="2" t="s">
        <v>91</v>
      </c>
      <c r="E79" s="22">
        <v>30399</v>
      </c>
      <c r="F79" s="23"/>
      <c r="G79" s="2" t="s">
        <v>49</v>
      </c>
      <c r="H79" s="2" t="s">
        <v>43</v>
      </c>
      <c r="I79" s="4">
        <v>0.25</v>
      </c>
      <c r="J79" s="3">
        <v>40179</v>
      </c>
      <c r="K79" s="3">
        <v>41944</v>
      </c>
      <c r="L79" s="3">
        <v>41944</v>
      </c>
      <c r="M79" s="24"/>
      <c r="N79" s="25"/>
    </row>
    <row r="80" spans="1:14" ht="22.5" customHeight="1">
      <c r="A80" s="1">
        <v>73</v>
      </c>
      <c r="B80" s="2" t="s">
        <v>28</v>
      </c>
      <c r="C80" s="2">
        <v>2345</v>
      </c>
      <c r="D80" s="2" t="s">
        <v>92</v>
      </c>
      <c r="E80" s="22">
        <v>21049</v>
      </c>
      <c r="F80" s="23"/>
      <c r="G80" s="2" t="s">
        <v>71</v>
      </c>
      <c r="H80" s="2" t="s">
        <v>31</v>
      </c>
      <c r="I80" s="4">
        <v>0</v>
      </c>
      <c r="J80" s="3">
        <v>41884</v>
      </c>
      <c r="K80" s="3">
        <v>41818</v>
      </c>
      <c r="L80" s="3">
        <v>41818</v>
      </c>
      <c r="M80" s="24"/>
      <c r="N80" s="25"/>
    </row>
    <row r="81" spans="1:14" ht="22.5" customHeight="1">
      <c r="A81" s="1">
        <v>74</v>
      </c>
      <c r="B81" s="2" t="s">
        <v>28</v>
      </c>
      <c r="C81" s="2">
        <v>2345</v>
      </c>
      <c r="D81" s="2" t="s">
        <v>92</v>
      </c>
      <c r="E81" s="22">
        <v>21049</v>
      </c>
      <c r="F81" s="23"/>
      <c r="G81" s="2" t="s">
        <v>71</v>
      </c>
      <c r="H81" s="2" t="s">
        <v>43</v>
      </c>
      <c r="I81" s="4">
        <v>0.25</v>
      </c>
      <c r="J81" s="3">
        <v>42401</v>
      </c>
      <c r="K81" s="3">
        <v>41818</v>
      </c>
      <c r="L81" s="3">
        <v>41818</v>
      </c>
      <c r="M81" s="24"/>
      <c r="N81" s="25"/>
    </row>
    <row r="82" spans="1:14" ht="22.5" customHeight="1">
      <c r="A82" s="1">
        <v>75</v>
      </c>
      <c r="B82" s="2" t="s">
        <v>28</v>
      </c>
      <c r="C82" s="2">
        <v>2345</v>
      </c>
      <c r="D82" s="2" t="s">
        <v>92</v>
      </c>
      <c r="E82" s="22">
        <v>21049</v>
      </c>
      <c r="F82" s="23"/>
      <c r="G82" s="2" t="s">
        <v>38</v>
      </c>
      <c r="H82" s="2" t="s">
        <v>36</v>
      </c>
      <c r="I82" s="4">
        <v>1</v>
      </c>
      <c r="J82" s="3">
        <v>41883</v>
      </c>
      <c r="K82" s="3">
        <v>41818</v>
      </c>
      <c r="L82" s="3">
        <v>41818</v>
      </c>
      <c r="M82" s="24">
        <v>1877</v>
      </c>
      <c r="N82" s="25"/>
    </row>
    <row r="83" spans="1:14" ht="22.5" customHeight="1">
      <c r="A83" s="1">
        <v>76</v>
      </c>
      <c r="B83" s="2" t="s">
        <v>28</v>
      </c>
      <c r="C83" s="2">
        <v>28521</v>
      </c>
      <c r="D83" s="2" t="s">
        <v>93</v>
      </c>
      <c r="E83" s="22">
        <v>24085</v>
      </c>
      <c r="F83" s="23"/>
      <c r="G83" s="2" t="s">
        <v>45</v>
      </c>
      <c r="H83" s="2" t="s">
        <v>36</v>
      </c>
      <c r="I83" s="4">
        <v>1</v>
      </c>
      <c r="J83" s="3">
        <v>40179</v>
      </c>
      <c r="K83" s="3">
        <v>42166</v>
      </c>
      <c r="L83" s="3">
        <v>42166</v>
      </c>
      <c r="M83" s="24"/>
      <c r="N83" s="25"/>
    </row>
    <row r="84" spans="1:14" ht="22.5" customHeight="1">
      <c r="A84" s="1">
        <v>77</v>
      </c>
      <c r="B84" s="2" t="s">
        <v>28</v>
      </c>
      <c r="C84" s="2">
        <v>27983</v>
      </c>
      <c r="D84" s="2" t="s">
        <v>94</v>
      </c>
      <c r="E84" s="22">
        <v>27111</v>
      </c>
      <c r="F84" s="23"/>
      <c r="G84" s="2" t="s">
        <v>58</v>
      </c>
      <c r="H84" s="2" t="s">
        <v>77</v>
      </c>
      <c r="I84" s="4">
        <v>0.5</v>
      </c>
      <c r="J84" s="3">
        <v>40544</v>
      </c>
      <c r="K84" s="3">
        <v>41794</v>
      </c>
      <c r="L84" s="3">
        <v>41794</v>
      </c>
      <c r="M84" s="24"/>
      <c r="N84" s="25"/>
    </row>
    <row r="85" spans="1:14" ht="22.5" customHeight="1">
      <c r="A85" s="1">
        <v>78</v>
      </c>
      <c r="B85" s="2" t="s">
        <v>28</v>
      </c>
      <c r="C85" s="2">
        <v>27983</v>
      </c>
      <c r="D85" s="2" t="s">
        <v>94</v>
      </c>
      <c r="E85" s="22">
        <v>27111</v>
      </c>
      <c r="F85" s="23"/>
      <c r="G85" s="2" t="s">
        <v>58</v>
      </c>
      <c r="H85" s="2" t="s">
        <v>77</v>
      </c>
      <c r="I85" s="4">
        <v>0.5</v>
      </c>
      <c r="J85" s="3">
        <v>40543</v>
      </c>
      <c r="K85" s="3">
        <v>41794</v>
      </c>
      <c r="L85" s="3">
        <v>41794</v>
      </c>
      <c r="M85" s="24"/>
      <c r="N85" s="25"/>
    </row>
    <row r="86" spans="1:14" ht="22.5" customHeight="1">
      <c r="A86" s="1">
        <v>79</v>
      </c>
      <c r="B86" s="2" t="s">
        <v>28</v>
      </c>
      <c r="C86" s="2">
        <v>27983</v>
      </c>
      <c r="D86" s="2" t="s">
        <v>94</v>
      </c>
      <c r="E86" s="22">
        <v>27111</v>
      </c>
      <c r="F86" s="23"/>
      <c r="G86" s="2" t="s">
        <v>58</v>
      </c>
      <c r="H86" s="2" t="s">
        <v>77</v>
      </c>
      <c r="I86" s="4">
        <v>0.25</v>
      </c>
      <c r="J86" s="3">
        <v>41060</v>
      </c>
      <c r="K86" s="3">
        <v>41794</v>
      </c>
      <c r="L86" s="3">
        <v>41794</v>
      </c>
      <c r="M86" s="24"/>
      <c r="N86" s="25"/>
    </row>
    <row r="87" spans="1:14" ht="22.5" customHeight="1">
      <c r="A87" s="1">
        <v>80</v>
      </c>
      <c r="B87" s="2" t="s">
        <v>28</v>
      </c>
      <c r="C87" s="2">
        <v>11154</v>
      </c>
      <c r="D87" s="2" t="s">
        <v>95</v>
      </c>
      <c r="E87" s="22">
        <v>24519</v>
      </c>
      <c r="F87" s="23"/>
      <c r="G87" s="2" t="s">
        <v>71</v>
      </c>
      <c r="H87" s="2" t="s">
        <v>36</v>
      </c>
      <c r="I87" s="4">
        <v>0.1</v>
      </c>
      <c r="J87" s="3">
        <v>41480</v>
      </c>
      <c r="K87" s="3">
        <v>42364</v>
      </c>
      <c r="L87" s="3">
        <v>42364</v>
      </c>
      <c r="M87" s="24"/>
      <c r="N87" s="25"/>
    </row>
    <row r="88" spans="1:14" ht="22.5" customHeight="1">
      <c r="A88" s="1">
        <v>81</v>
      </c>
      <c r="B88" s="2" t="s">
        <v>28</v>
      </c>
      <c r="C88" s="2">
        <v>11154</v>
      </c>
      <c r="D88" s="2" t="s">
        <v>95</v>
      </c>
      <c r="E88" s="22">
        <v>24519</v>
      </c>
      <c r="F88" s="23"/>
      <c r="G88" s="2" t="s">
        <v>71</v>
      </c>
      <c r="H88" s="2" t="s">
        <v>36</v>
      </c>
      <c r="I88" s="4">
        <v>0.5</v>
      </c>
      <c r="J88" s="3">
        <v>41548</v>
      </c>
      <c r="K88" s="3">
        <v>42364</v>
      </c>
      <c r="L88" s="3">
        <v>42364</v>
      </c>
      <c r="M88" s="24">
        <v>0</v>
      </c>
      <c r="N88" s="25"/>
    </row>
    <row r="89" spans="1:14" ht="22.5" customHeight="1">
      <c r="A89" s="1">
        <v>82</v>
      </c>
      <c r="B89" s="2" t="s">
        <v>28</v>
      </c>
      <c r="C89" s="2">
        <v>11154</v>
      </c>
      <c r="D89" s="2" t="s">
        <v>95</v>
      </c>
      <c r="E89" s="22">
        <v>24519</v>
      </c>
      <c r="F89" s="23"/>
      <c r="G89" s="2" t="s">
        <v>71</v>
      </c>
      <c r="H89" s="2" t="s">
        <v>36</v>
      </c>
      <c r="I89" s="4">
        <v>0.5</v>
      </c>
      <c r="J89" s="3">
        <v>41548</v>
      </c>
      <c r="K89" s="3">
        <v>42364</v>
      </c>
      <c r="L89" s="3">
        <v>42364</v>
      </c>
      <c r="M89" s="24"/>
      <c r="N89" s="25"/>
    </row>
    <row r="90" spans="1:14" ht="22.5" customHeight="1">
      <c r="A90" s="1">
        <v>83</v>
      </c>
      <c r="B90" s="2" t="s">
        <v>28</v>
      </c>
      <c r="C90" s="2">
        <v>11154</v>
      </c>
      <c r="D90" s="2" t="s">
        <v>95</v>
      </c>
      <c r="E90" s="22">
        <v>24519</v>
      </c>
      <c r="F90" s="23"/>
      <c r="G90" s="2" t="s">
        <v>71</v>
      </c>
      <c r="H90" s="2" t="s">
        <v>36</v>
      </c>
      <c r="I90" s="4">
        <v>0.2</v>
      </c>
      <c r="J90" s="3">
        <v>42005</v>
      </c>
      <c r="K90" s="3">
        <v>42364</v>
      </c>
      <c r="L90" s="3">
        <v>42364</v>
      </c>
      <c r="M90" s="24"/>
      <c r="N90" s="25"/>
    </row>
    <row r="91" spans="1:14" ht="22.5" customHeight="1">
      <c r="A91" s="1">
        <v>84</v>
      </c>
      <c r="B91" s="2" t="s">
        <v>28</v>
      </c>
      <c r="C91" s="2">
        <v>27934</v>
      </c>
      <c r="D91" s="2" t="s">
        <v>96</v>
      </c>
      <c r="E91" s="22">
        <v>19254</v>
      </c>
      <c r="F91" s="23"/>
      <c r="G91" s="2" t="s">
        <v>45</v>
      </c>
      <c r="H91" s="2" t="s">
        <v>77</v>
      </c>
      <c r="I91" s="4">
        <v>1</v>
      </c>
      <c r="J91" s="3">
        <v>40544</v>
      </c>
      <c r="K91" s="3">
        <v>41982</v>
      </c>
      <c r="L91" s="3">
        <v>41982</v>
      </c>
      <c r="M91" s="24">
        <v>0</v>
      </c>
      <c r="N91" s="25"/>
    </row>
    <row r="92" spans="1:14" ht="22.5" customHeight="1">
      <c r="A92" s="1">
        <v>85</v>
      </c>
      <c r="B92" s="2" t="s">
        <v>28</v>
      </c>
      <c r="C92" s="2">
        <v>43122</v>
      </c>
      <c r="D92" s="2" t="s">
        <v>97</v>
      </c>
      <c r="E92" s="22">
        <v>20185</v>
      </c>
      <c r="F92" s="23"/>
      <c r="G92" s="2" t="s">
        <v>98</v>
      </c>
      <c r="H92" s="2" t="s">
        <v>36</v>
      </c>
      <c r="I92" s="4">
        <v>1</v>
      </c>
      <c r="J92" s="3">
        <v>40179</v>
      </c>
      <c r="K92" s="3">
        <v>41573</v>
      </c>
      <c r="L92" s="3">
        <v>41573</v>
      </c>
      <c r="M92" s="24">
        <v>0</v>
      </c>
      <c r="N92" s="25"/>
    </row>
    <row r="93" spans="1:14" ht="22.5" customHeight="1">
      <c r="A93" s="1">
        <v>86</v>
      </c>
      <c r="B93" s="2" t="s">
        <v>28</v>
      </c>
      <c r="C93" s="2">
        <v>43122</v>
      </c>
      <c r="D93" s="2" t="s">
        <v>97</v>
      </c>
      <c r="E93" s="22">
        <v>20185</v>
      </c>
      <c r="F93" s="23"/>
      <c r="G93" s="2" t="s">
        <v>98</v>
      </c>
      <c r="H93" s="2" t="s">
        <v>31</v>
      </c>
      <c r="I93" s="4">
        <v>0.5</v>
      </c>
      <c r="J93" s="3">
        <v>40179</v>
      </c>
      <c r="K93" s="3">
        <v>41573</v>
      </c>
      <c r="L93" s="3">
        <v>41573</v>
      </c>
      <c r="M93" s="24">
        <v>0</v>
      </c>
      <c r="N93" s="25"/>
    </row>
    <row r="94" spans="1:14" ht="22.5" customHeight="1">
      <c r="A94" s="1">
        <v>87</v>
      </c>
      <c r="B94" s="2" t="s">
        <v>28</v>
      </c>
      <c r="C94" s="2">
        <v>45313</v>
      </c>
      <c r="D94" s="2" t="s">
        <v>99</v>
      </c>
      <c r="E94" s="22">
        <v>29137</v>
      </c>
      <c r="F94" s="23"/>
      <c r="G94" s="2" t="s">
        <v>45</v>
      </c>
      <c r="H94" s="2" t="s">
        <v>36</v>
      </c>
      <c r="I94" s="4">
        <v>1</v>
      </c>
      <c r="J94" s="3">
        <v>40179</v>
      </c>
      <c r="K94" s="3">
        <v>41536</v>
      </c>
      <c r="L94" s="3">
        <v>41536</v>
      </c>
      <c r="M94" s="24">
        <v>0</v>
      </c>
      <c r="N94" s="25"/>
    </row>
    <row r="95" spans="1:14" ht="22.5" customHeight="1">
      <c r="A95" s="1">
        <v>88</v>
      </c>
      <c r="B95" s="2" t="s">
        <v>28</v>
      </c>
      <c r="C95" s="2">
        <v>45313</v>
      </c>
      <c r="D95" s="2" t="s">
        <v>99</v>
      </c>
      <c r="E95" s="22">
        <v>29137</v>
      </c>
      <c r="F95" s="23"/>
      <c r="G95" s="2" t="s">
        <v>45</v>
      </c>
      <c r="H95" s="2" t="s">
        <v>36</v>
      </c>
      <c r="I95" s="4">
        <v>0.5</v>
      </c>
      <c r="J95" s="3">
        <v>40756</v>
      </c>
      <c r="K95" s="3">
        <v>41536</v>
      </c>
      <c r="L95" s="3">
        <v>41536</v>
      </c>
      <c r="M95" s="24"/>
      <c r="N95" s="25"/>
    </row>
    <row r="96" spans="1:14" ht="22.5" customHeight="1">
      <c r="A96" s="1">
        <v>89</v>
      </c>
      <c r="B96" s="2" t="s">
        <v>28</v>
      </c>
      <c r="C96" s="2">
        <v>21281</v>
      </c>
      <c r="D96" s="2" t="s">
        <v>100</v>
      </c>
      <c r="E96" s="22">
        <v>29094</v>
      </c>
      <c r="F96" s="23"/>
      <c r="G96" s="2" t="s">
        <v>101</v>
      </c>
      <c r="H96" s="2" t="s">
        <v>36</v>
      </c>
      <c r="I96" s="4">
        <v>1</v>
      </c>
      <c r="J96" s="3">
        <v>41752</v>
      </c>
      <c r="K96" s="3">
        <v>42179</v>
      </c>
      <c r="L96" s="3">
        <v>42089</v>
      </c>
      <c r="M96" s="24"/>
      <c r="N96" s="25"/>
    </row>
    <row r="97" spans="1:14" ht="22.5" customHeight="1">
      <c r="A97" s="1">
        <v>90</v>
      </c>
      <c r="B97" s="2" t="s">
        <v>28</v>
      </c>
      <c r="C97" s="2">
        <v>5949</v>
      </c>
      <c r="D97" s="2" t="s">
        <v>102</v>
      </c>
      <c r="E97" s="22">
        <v>25769</v>
      </c>
      <c r="F97" s="23"/>
      <c r="G97" s="2" t="s">
        <v>47</v>
      </c>
      <c r="H97" s="2" t="s">
        <v>36</v>
      </c>
      <c r="I97" s="4">
        <v>1</v>
      </c>
      <c r="J97" s="3">
        <v>40179</v>
      </c>
      <c r="K97" s="3">
        <v>41807</v>
      </c>
      <c r="L97" s="3">
        <v>41807</v>
      </c>
      <c r="M97" s="24">
        <v>0</v>
      </c>
      <c r="N97" s="25"/>
    </row>
    <row r="98" spans="1:14" ht="22.5" customHeight="1">
      <c r="A98" s="1">
        <v>91</v>
      </c>
      <c r="B98" s="2" t="s">
        <v>28</v>
      </c>
      <c r="C98" s="2">
        <v>5949</v>
      </c>
      <c r="D98" s="2" t="s">
        <v>102</v>
      </c>
      <c r="E98" s="22">
        <v>25769</v>
      </c>
      <c r="F98" s="23"/>
      <c r="G98" s="2" t="s">
        <v>47</v>
      </c>
      <c r="H98" s="2" t="s">
        <v>36</v>
      </c>
      <c r="I98" s="4">
        <v>0.5</v>
      </c>
      <c r="J98" s="3">
        <v>41567</v>
      </c>
      <c r="K98" s="3">
        <v>41807</v>
      </c>
      <c r="L98" s="3">
        <v>41807</v>
      </c>
      <c r="M98" s="24"/>
      <c r="N98" s="25"/>
    </row>
    <row r="99" spans="1:14" ht="22.5" customHeight="1">
      <c r="A99" s="1">
        <v>92</v>
      </c>
      <c r="B99" s="2" t="s">
        <v>28</v>
      </c>
      <c r="C99" s="2">
        <v>45475</v>
      </c>
      <c r="D99" s="2" t="s">
        <v>103</v>
      </c>
      <c r="E99" s="22">
        <v>31297</v>
      </c>
      <c r="F99" s="23"/>
      <c r="G99" s="2" t="s">
        <v>104</v>
      </c>
      <c r="H99" s="2" t="s">
        <v>77</v>
      </c>
      <c r="I99" s="4">
        <v>1</v>
      </c>
      <c r="J99" s="3">
        <v>40196</v>
      </c>
      <c r="K99" s="3">
        <v>41940</v>
      </c>
      <c r="L99" s="3">
        <v>41940</v>
      </c>
      <c r="M99" s="24">
        <v>0</v>
      </c>
      <c r="N99" s="25"/>
    </row>
    <row r="100" spans="1:14" ht="22.5" customHeight="1">
      <c r="A100" s="1">
        <v>93</v>
      </c>
      <c r="B100" s="2" t="s">
        <v>28</v>
      </c>
      <c r="C100" s="2">
        <v>15975</v>
      </c>
      <c r="D100" s="2" t="s">
        <v>105</v>
      </c>
      <c r="E100" s="22">
        <v>19176</v>
      </c>
      <c r="F100" s="23"/>
      <c r="G100" s="2" t="s">
        <v>106</v>
      </c>
      <c r="H100" s="2" t="s">
        <v>31</v>
      </c>
      <c r="I100" s="4">
        <v>0.25</v>
      </c>
      <c r="J100" s="3">
        <v>42276</v>
      </c>
      <c r="K100" s="3">
        <v>40848</v>
      </c>
      <c r="L100" s="1"/>
      <c r="M100" s="24"/>
      <c r="N100" s="25"/>
    </row>
    <row r="101" spans="1:14" ht="22.5" customHeight="1">
      <c r="A101" s="1">
        <v>94</v>
      </c>
      <c r="B101" s="2" t="s">
        <v>28</v>
      </c>
      <c r="C101" s="2">
        <v>15988</v>
      </c>
      <c r="D101" s="2" t="s">
        <v>107</v>
      </c>
      <c r="E101" s="22">
        <v>25680</v>
      </c>
      <c r="F101" s="23"/>
      <c r="G101" s="2" t="s">
        <v>108</v>
      </c>
      <c r="H101" s="2" t="s">
        <v>31</v>
      </c>
      <c r="I101" s="4">
        <v>0.5</v>
      </c>
      <c r="J101" s="3">
        <v>40233</v>
      </c>
      <c r="K101" s="3">
        <v>42329</v>
      </c>
      <c r="L101" s="3">
        <v>42329</v>
      </c>
      <c r="M101" s="24">
        <v>0</v>
      </c>
      <c r="N101" s="25"/>
    </row>
    <row r="102" spans="1:14" ht="22.5" customHeight="1">
      <c r="A102" s="1">
        <v>95</v>
      </c>
      <c r="B102" s="2" t="s">
        <v>28</v>
      </c>
      <c r="C102" s="2">
        <v>28230</v>
      </c>
      <c r="D102" s="2" t="s">
        <v>109</v>
      </c>
      <c r="E102" s="22">
        <v>23708</v>
      </c>
      <c r="F102" s="23"/>
      <c r="G102" s="2" t="s">
        <v>69</v>
      </c>
      <c r="H102" s="2" t="s">
        <v>31</v>
      </c>
      <c r="I102" s="4">
        <v>0.1</v>
      </c>
      <c r="J102" s="3">
        <v>42005</v>
      </c>
      <c r="K102" s="3">
        <v>42490</v>
      </c>
      <c r="L102" s="3">
        <v>42490</v>
      </c>
      <c r="M102" s="24"/>
      <c r="N102" s="25"/>
    </row>
    <row r="103" spans="1:14" ht="22.5" customHeight="1">
      <c r="A103" s="1">
        <v>96</v>
      </c>
      <c r="B103" s="2" t="s">
        <v>28</v>
      </c>
      <c r="C103" s="2">
        <v>28230</v>
      </c>
      <c r="D103" s="2" t="s">
        <v>109</v>
      </c>
      <c r="E103" s="22">
        <v>23708</v>
      </c>
      <c r="F103" s="23"/>
      <c r="G103" s="2" t="s">
        <v>69</v>
      </c>
      <c r="H103" s="2" t="s">
        <v>31</v>
      </c>
      <c r="I103" s="4">
        <v>1</v>
      </c>
      <c r="J103" s="3">
        <v>40584</v>
      </c>
      <c r="K103" s="3">
        <v>42490</v>
      </c>
      <c r="L103" s="3">
        <v>42490</v>
      </c>
      <c r="M103" s="24"/>
      <c r="N103" s="25"/>
    </row>
    <row r="104" spans="1:14" ht="22.5" customHeight="1">
      <c r="A104" s="1">
        <v>97</v>
      </c>
      <c r="B104" s="2" t="s">
        <v>28</v>
      </c>
      <c r="C104" s="2">
        <v>28230</v>
      </c>
      <c r="D104" s="2" t="s">
        <v>109</v>
      </c>
      <c r="E104" s="22">
        <v>23708</v>
      </c>
      <c r="F104" s="23"/>
      <c r="G104" s="2" t="s">
        <v>69</v>
      </c>
      <c r="H104" s="2" t="s">
        <v>31</v>
      </c>
      <c r="I104" s="4">
        <v>0.25</v>
      </c>
      <c r="J104" s="3">
        <v>42339</v>
      </c>
      <c r="K104" s="3">
        <v>42490</v>
      </c>
      <c r="L104" s="3">
        <v>42490</v>
      </c>
      <c r="M104" s="24"/>
      <c r="N104" s="25"/>
    </row>
    <row r="105" spans="1:14" ht="22.5" customHeight="1">
      <c r="A105" s="1">
        <v>98</v>
      </c>
      <c r="B105" s="2" t="s">
        <v>28</v>
      </c>
      <c r="C105" s="2">
        <v>51729</v>
      </c>
      <c r="D105" s="2" t="s">
        <v>110</v>
      </c>
      <c r="E105" s="22">
        <v>32256</v>
      </c>
      <c r="F105" s="23"/>
      <c r="G105" s="2" t="s">
        <v>47</v>
      </c>
      <c r="H105" s="2" t="s">
        <v>36</v>
      </c>
      <c r="I105" s="4">
        <v>1</v>
      </c>
      <c r="J105" s="3">
        <v>41884</v>
      </c>
      <c r="K105" s="1"/>
      <c r="L105" s="1"/>
      <c r="M105" s="24">
        <v>1781</v>
      </c>
      <c r="N105" s="25"/>
    </row>
    <row r="106" spans="1:14" ht="22.5" customHeight="1">
      <c r="A106" s="1">
        <v>99</v>
      </c>
      <c r="B106" s="2" t="s">
        <v>28</v>
      </c>
      <c r="C106" s="2">
        <v>41619</v>
      </c>
      <c r="D106" s="2" t="s">
        <v>111</v>
      </c>
      <c r="E106" s="22">
        <v>21062</v>
      </c>
      <c r="F106" s="23"/>
      <c r="G106" s="2" t="s">
        <v>49</v>
      </c>
      <c r="H106" s="2" t="s">
        <v>31</v>
      </c>
      <c r="I106" s="4">
        <v>0.25</v>
      </c>
      <c r="J106" s="3">
        <v>40256</v>
      </c>
      <c r="K106" s="3">
        <v>42004</v>
      </c>
      <c r="L106" s="3">
        <v>42004</v>
      </c>
      <c r="M106" s="24"/>
      <c r="N106" s="25"/>
    </row>
    <row r="107" spans="1:14" ht="22.5" customHeight="1">
      <c r="A107" s="1">
        <v>100</v>
      </c>
      <c r="B107" s="2" t="s">
        <v>28</v>
      </c>
      <c r="C107" s="2">
        <v>41619</v>
      </c>
      <c r="D107" s="2" t="s">
        <v>111</v>
      </c>
      <c r="E107" s="22">
        <v>21062</v>
      </c>
      <c r="F107" s="23"/>
      <c r="G107" s="2" t="s">
        <v>49</v>
      </c>
      <c r="H107" s="2" t="s">
        <v>31</v>
      </c>
      <c r="I107" s="4">
        <v>0.1</v>
      </c>
      <c r="J107" s="3">
        <v>40120</v>
      </c>
      <c r="K107" s="3">
        <v>42004</v>
      </c>
      <c r="L107" s="3">
        <v>42004</v>
      </c>
      <c r="M107" s="24">
        <v>0</v>
      </c>
      <c r="N107" s="25"/>
    </row>
    <row r="108" spans="1:14" ht="22.5" customHeight="1">
      <c r="A108" s="1">
        <v>101</v>
      </c>
      <c r="B108" s="2" t="s">
        <v>28</v>
      </c>
      <c r="C108" s="2">
        <v>41619</v>
      </c>
      <c r="D108" s="2" t="s">
        <v>111</v>
      </c>
      <c r="E108" s="22">
        <v>21062</v>
      </c>
      <c r="F108" s="23"/>
      <c r="G108" s="2" t="s">
        <v>49</v>
      </c>
      <c r="H108" s="2" t="s">
        <v>31</v>
      </c>
      <c r="I108" s="4">
        <v>0.25</v>
      </c>
      <c r="J108" s="3">
        <v>40269</v>
      </c>
      <c r="K108" s="3">
        <v>42004</v>
      </c>
      <c r="L108" s="3">
        <v>42004</v>
      </c>
      <c r="M108" s="24"/>
      <c r="N108" s="25"/>
    </row>
    <row r="109" spans="1:14" ht="22.5" customHeight="1">
      <c r="A109" s="1">
        <v>102</v>
      </c>
      <c r="B109" s="2" t="s">
        <v>28</v>
      </c>
      <c r="C109" s="2">
        <v>41619</v>
      </c>
      <c r="D109" s="2" t="s">
        <v>111</v>
      </c>
      <c r="E109" s="22">
        <v>21062</v>
      </c>
      <c r="F109" s="23"/>
      <c r="G109" s="2" t="s">
        <v>112</v>
      </c>
      <c r="H109" s="2" t="s">
        <v>43</v>
      </c>
      <c r="I109" s="4">
        <v>1</v>
      </c>
      <c r="J109" s="3">
        <v>42005</v>
      </c>
      <c r="K109" s="3">
        <v>42364</v>
      </c>
      <c r="L109" s="3">
        <v>42364</v>
      </c>
      <c r="M109" s="24"/>
      <c r="N109" s="25"/>
    </row>
    <row r="110" spans="1:14" ht="22.5" customHeight="1">
      <c r="A110" s="1">
        <v>103</v>
      </c>
      <c r="B110" s="2" t="s">
        <v>28</v>
      </c>
      <c r="C110" s="2">
        <v>41619</v>
      </c>
      <c r="D110" s="2" t="s">
        <v>111</v>
      </c>
      <c r="E110" s="22">
        <v>21062</v>
      </c>
      <c r="F110" s="23"/>
      <c r="G110" s="2" t="s">
        <v>113</v>
      </c>
      <c r="H110" s="2" t="s">
        <v>43</v>
      </c>
      <c r="I110" s="4">
        <v>0.25</v>
      </c>
      <c r="J110" s="3">
        <v>42005</v>
      </c>
      <c r="K110" s="3">
        <v>42364</v>
      </c>
      <c r="L110" s="3">
        <v>42364</v>
      </c>
      <c r="M110" s="24"/>
      <c r="N110" s="25"/>
    </row>
    <row r="111" spans="1:14" ht="22.5" customHeight="1">
      <c r="A111" s="1">
        <v>104</v>
      </c>
      <c r="B111" s="2" t="s">
        <v>28</v>
      </c>
      <c r="C111" s="2">
        <v>45307</v>
      </c>
      <c r="D111" s="2" t="s">
        <v>114</v>
      </c>
      <c r="E111" s="22">
        <v>20732</v>
      </c>
      <c r="F111" s="23"/>
      <c r="G111" s="2" t="s">
        <v>115</v>
      </c>
      <c r="H111" s="2" t="s">
        <v>31</v>
      </c>
      <c r="I111" s="4">
        <v>1</v>
      </c>
      <c r="J111" s="3">
        <v>40119</v>
      </c>
      <c r="K111" s="3">
        <v>41992</v>
      </c>
      <c r="L111" s="3">
        <v>41992</v>
      </c>
      <c r="M111" s="24">
        <v>0</v>
      </c>
      <c r="N111" s="25"/>
    </row>
    <row r="112" spans="1:14" ht="22.5" customHeight="1">
      <c r="A112" s="1">
        <v>105</v>
      </c>
      <c r="B112" s="2" t="s">
        <v>28</v>
      </c>
      <c r="C112" s="2">
        <v>45307</v>
      </c>
      <c r="D112" s="2" t="s">
        <v>114</v>
      </c>
      <c r="E112" s="22">
        <v>20732</v>
      </c>
      <c r="F112" s="23"/>
      <c r="G112" s="2" t="s">
        <v>115</v>
      </c>
      <c r="H112" s="2" t="s">
        <v>31</v>
      </c>
      <c r="I112" s="4">
        <v>0.5</v>
      </c>
      <c r="J112" s="3">
        <v>40940</v>
      </c>
      <c r="K112" s="3">
        <v>41992</v>
      </c>
      <c r="L112" s="3">
        <v>41992</v>
      </c>
      <c r="M112" s="24"/>
      <c r="N112" s="25"/>
    </row>
    <row r="113" spans="1:14" ht="22.5" customHeight="1">
      <c r="A113" s="1">
        <v>106</v>
      </c>
      <c r="B113" s="2" t="s">
        <v>28</v>
      </c>
      <c r="C113" s="2">
        <v>3460</v>
      </c>
      <c r="D113" s="2" t="s">
        <v>116</v>
      </c>
      <c r="E113" s="22">
        <v>22306</v>
      </c>
      <c r="F113" s="23"/>
      <c r="G113" s="2" t="s">
        <v>38</v>
      </c>
      <c r="H113" s="2" t="s">
        <v>36</v>
      </c>
      <c r="I113" s="4">
        <v>1</v>
      </c>
      <c r="J113" s="3">
        <v>40179</v>
      </c>
      <c r="K113" s="3">
        <v>42183</v>
      </c>
      <c r="L113" s="3">
        <v>42183</v>
      </c>
      <c r="M113" s="24">
        <v>1902</v>
      </c>
      <c r="N113" s="25"/>
    </row>
    <row r="114" spans="1:14" ht="22.5" customHeight="1">
      <c r="A114" s="1">
        <v>107</v>
      </c>
      <c r="B114" s="2" t="s">
        <v>28</v>
      </c>
      <c r="C114" s="2">
        <v>3460</v>
      </c>
      <c r="D114" s="2" t="s">
        <v>116</v>
      </c>
      <c r="E114" s="22">
        <v>22306</v>
      </c>
      <c r="F114" s="23"/>
      <c r="G114" s="2" t="s">
        <v>38</v>
      </c>
      <c r="H114" s="2" t="s">
        <v>31</v>
      </c>
      <c r="I114" s="4">
        <v>0.5</v>
      </c>
      <c r="J114" s="3">
        <v>40920</v>
      </c>
      <c r="K114" s="3">
        <v>42183</v>
      </c>
      <c r="L114" s="3">
        <v>42183</v>
      </c>
      <c r="M114" s="24">
        <v>1880</v>
      </c>
      <c r="N114" s="25"/>
    </row>
    <row r="115" spans="1:14" ht="22.5" customHeight="1">
      <c r="A115" s="1">
        <v>108</v>
      </c>
      <c r="B115" s="2" t="s">
        <v>28</v>
      </c>
      <c r="C115" s="2">
        <v>11484</v>
      </c>
      <c r="D115" s="2" t="s">
        <v>117</v>
      </c>
      <c r="E115" s="22">
        <v>23885</v>
      </c>
      <c r="F115" s="23"/>
      <c r="G115" s="2" t="s">
        <v>118</v>
      </c>
      <c r="H115" s="2" t="s">
        <v>36</v>
      </c>
      <c r="I115" s="4">
        <v>0.5</v>
      </c>
      <c r="J115" s="3">
        <v>42005</v>
      </c>
      <c r="K115" s="3">
        <v>42002</v>
      </c>
      <c r="L115" s="3">
        <v>41951</v>
      </c>
      <c r="M115" s="24"/>
      <c r="N115" s="25"/>
    </row>
    <row r="116" spans="1:14" ht="22.5" customHeight="1">
      <c r="A116" s="1">
        <v>109</v>
      </c>
      <c r="B116" s="2" t="s">
        <v>28</v>
      </c>
      <c r="C116" s="2">
        <v>51735</v>
      </c>
      <c r="D116" s="2" t="s">
        <v>119</v>
      </c>
      <c r="E116" s="22">
        <v>32427</v>
      </c>
      <c r="F116" s="23"/>
      <c r="G116" s="2" t="s">
        <v>106</v>
      </c>
      <c r="H116" s="2" t="s">
        <v>31</v>
      </c>
      <c r="I116" s="4">
        <v>0.75</v>
      </c>
      <c r="J116" s="3">
        <v>41190</v>
      </c>
      <c r="K116" s="1"/>
      <c r="L116" s="3">
        <v>41313</v>
      </c>
      <c r="M116" s="24"/>
      <c r="N116" s="25"/>
    </row>
    <row r="117" spans="1:14" ht="22.5" customHeight="1">
      <c r="A117" s="1">
        <v>110</v>
      </c>
      <c r="B117" s="2" t="s">
        <v>28</v>
      </c>
      <c r="C117" s="2">
        <v>51735</v>
      </c>
      <c r="D117" s="2" t="s">
        <v>119</v>
      </c>
      <c r="E117" s="22">
        <v>32427</v>
      </c>
      <c r="F117" s="23"/>
      <c r="G117" s="2" t="s">
        <v>106</v>
      </c>
      <c r="H117" s="2" t="s">
        <v>31</v>
      </c>
      <c r="I117" s="4">
        <v>0.25</v>
      </c>
      <c r="J117" s="3">
        <v>41456</v>
      </c>
      <c r="K117" s="1"/>
      <c r="L117" s="3">
        <v>41313</v>
      </c>
      <c r="M117" s="24"/>
      <c r="N117" s="25"/>
    </row>
    <row r="118" spans="1:14" ht="22.5" customHeight="1">
      <c r="A118" s="1">
        <v>111</v>
      </c>
      <c r="B118" s="2" t="s">
        <v>28</v>
      </c>
      <c r="C118" s="2">
        <v>51735</v>
      </c>
      <c r="D118" s="2" t="s">
        <v>119</v>
      </c>
      <c r="E118" s="22">
        <v>32427</v>
      </c>
      <c r="F118" s="23"/>
      <c r="G118" s="2" t="s">
        <v>49</v>
      </c>
      <c r="H118" s="2" t="s">
        <v>31</v>
      </c>
      <c r="I118" s="4">
        <v>0.25</v>
      </c>
      <c r="J118" s="3">
        <v>41699</v>
      </c>
      <c r="K118" s="1"/>
      <c r="L118" s="3">
        <v>41320</v>
      </c>
      <c r="M118" s="24"/>
      <c r="N118" s="25"/>
    </row>
    <row r="119" spans="1:14" ht="22.5" customHeight="1">
      <c r="A119" s="1">
        <v>112</v>
      </c>
      <c r="B119" s="2" t="s">
        <v>28</v>
      </c>
      <c r="C119" s="2">
        <v>51735</v>
      </c>
      <c r="D119" s="2" t="s">
        <v>119</v>
      </c>
      <c r="E119" s="22">
        <v>32427</v>
      </c>
      <c r="F119" s="23"/>
      <c r="G119" s="2" t="s">
        <v>49</v>
      </c>
      <c r="H119" s="2" t="s">
        <v>43</v>
      </c>
      <c r="I119" s="4">
        <v>0.25</v>
      </c>
      <c r="J119" s="3">
        <v>41699</v>
      </c>
      <c r="K119" s="1"/>
      <c r="L119" s="3">
        <v>41320</v>
      </c>
      <c r="M119" s="24"/>
      <c r="N119" s="25"/>
    </row>
    <row r="120" spans="1:14" ht="22.5" customHeight="1">
      <c r="A120" s="1">
        <v>113</v>
      </c>
      <c r="B120" s="2" t="s">
        <v>28</v>
      </c>
      <c r="C120" s="2">
        <v>51735</v>
      </c>
      <c r="D120" s="2" t="s">
        <v>119</v>
      </c>
      <c r="E120" s="22">
        <v>32427</v>
      </c>
      <c r="F120" s="23"/>
      <c r="G120" s="2" t="s">
        <v>49</v>
      </c>
      <c r="H120" s="2" t="s">
        <v>31</v>
      </c>
      <c r="I120" s="4">
        <v>0.25</v>
      </c>
      <c r="J120" s="3">
        <v>41806</v>
      </c>
      <c r="K120" s="1"/>
      <c r="L120" s="3">
        <v>41320</v>
      </c>
      <c r="M120" s="24"/>
      <c r="N120" s="25"/>
    </row>
    <row r="121" spans="1:14" ht="22.5" customHeight="1">
      <c r="A121" s="1">
        <v>114</v>
      </c>
      <c r="B121" s="2" t="s">
        <v>28</v>
      </c>
      <c r="C121" s="2">
        <v>51735</v>
      </c>
      <c r="D121" s="2" t="s">
        <v>119</v>
      </c>
      <c r="E121" s="22">
        <v>32427</v>
      </c>
      <c r="F121" s="23"/>
      <c r="G121" s="2" t="s">
        <v>49</v>
      </c>
      <c r="H121" s="2" t="s">
        <v>31</v>
      </c>
      <c r="I121" s="4">
        <v>0.25</v>
      </c>
      <c r="J121" s="3">
        <v>41274</v>
      </c>
      <c r="K121" s="1"/>
      <c r="L121" s="3">
        <v>41320</v>
      </c>
      <c r="M121" s="24"/>
      <c r="N121" s="25"/>
    </row>
    <row r="122" spans="1:14" ht="22.5" customHeight="1">
      <c r="A122" s="1">
        <v>115</v>
      </c>
      <c r="B122" s="2" t="s">
        <v>28</v>
      </c>
      <c r="C122" s="2">
        <v>22005</v>
      </c>
      <c r="D122" s="2" t="s">
        <v>120</v>
      </c>
      <c r="E122" s="22">
        <v>23123</v>
      </c>
      <c r="F122" s="23"/>
      <c r="G122" s="2" t="s">
        <v>32</v>
      </c>
      <c r="H122" s="2" t="s">
        <v>31</v>
      </c>
      <c r="I122" s="4">
        <v>0.5</v>
      </c>
      <c r="J122" s="3">
        <v>40695</v>
      </c>
      <c r="K122" s="3">
        <v>42035</v>
      </c>
      <c r="L122" s="3">
        <v>42035</v>
      </c>
      <c r="M122" s="24"/>
      <c r="N122" s="25"/>
    </row>
    <row r="123" spans="1:14" ht="22.5" customHeight="1">
      <c r="A123" s="1">
        <v>116</v>
      </c>
      <c r="B123" s="2" t="s">
        <v>28</v>
      </c>
      <c r="C123" s="2">
        <v>22005</v>
      </c>
      <c r="D123" s="2" t="s">
        <v>120</v>
      </c>
      <c r="E123" s="22">
        <v>23123</v>
      </c>
      <c r="F123" s="23"/>
      <c r="G123" s="2" t="s">
        <v>32</v>
      </c>
      <c r="H123" s="2" t="s">
        <v>31</v>
      </c>
      <c r="I123" s="4">
        <v>0</v>
      </c>
      <c r="J123" s="3">
        <v>42156</v>
      </c>
      <c r="K123" s="3">
        <v>42035</v>
      </c>
      <c r="L123" s="3">
        <v>42035</v>
      </c>
      <c r="M123" s="24"/>
      <c r="N123" s="25"/>
    </row>
    <row r="124" spans="1:14" ht="22.5" customHeight="1">
      <c r="A124" s="1">
        <v>117</v>
      </c>
      <c r="B124" s="2" t="s">
        <v>28</v>
      </c>
      <c r="C124" s="2">
        <v>27715</v>
      </c>
      <c r="D124" s="2" t="s">
        <v>121</v>
      </c>
      <c r="E124" s="22">
        <v>25761</v>
      </c>
      <c r="F124" s="23"/>
      <c r="G124" s="2" t="s">
        <v>45</v>
      </c>
      <c r="H124" s="2" t="s">
        <v>77</v>
      </c>
      <c r="I124" s="4">
        <v>0.5</v>
      </c>
      <c r="J124" s="3">
        <v>41700</v>
      </c>
      <c r="K124" s="3">
        <v>40960</v>
      </c>
      <c r="L124" s="3">
        <v>40960</v>
      </c>
      <c r="M124" s="24"/>
      <c r="N124" s="25"/>
    </row>
    <row r="125" spans="1:14" ht="22.5" customHeight="1">
      <c r="A125" s="1">
        <v>118</v>
      </c>
      <c r="B125" s="2" t="s">
        <v>28</v>
      </c>
      <c r="C125" s="2">
        <v>27715</v>
      </c>
      <c r="D125" s="2" t="s">
        <v>121</v>
      </c>
      <c r="E125" s="22">
        <v>25761</v>
      </c>
      <c r="F125" s="23"/>
      <c r="G125" s="2" t="s">
        <v>45</v>
      </c>
      <c r="H125" s="2" t="s">
        <v>77</v>
      </c>
      <c r="I125" s="4">
        <v>1</v>
      </c>
      <c r="J125" s="3">
        <v>40544</v>
      </c>
      <c r="K125" s="3">
        <v>40960</v>
      </c>
      <c r="L125" s="3">
        <v>40960</v>
      </c>
      <c r="M125" s="24">
        <v>0</v>
      </c>
      <c r="N125" s="25"/>
    </row>
    <row r="126" spans="1:14" ht="22.5" customHeight="1">
      <c r="A126" s="1">
        <v>119</v>
      </c>
      <c r="B126" s="2" t="s">
        <v>28</v>
      </c>
      <c r="C126" s="2">
        <v>11586</v>
      </c>
      <c r="D126" s="2" t="s">
        <v>122</v>
      </c>
      <c r="E126" s="22">
        <v>23078</v>
      </c>
      <c r="F126" s="23"/>
      <c r="G126" s="2" t="s">
        <v>123</v>
      </c>
      <c r="H126" s="2" t="s">
        <v>31</v>
      </c>
      <c r="I126" s="4">
        <v>0.25</v>
      </c>
      <c r="J126" s="3">
        <v>40120</v>
      </c>
      <c r="K126" s="3">
        <v>42183</v>
      </c>
      <c r="L126" s="3">
        <v>42182</v>
      </c>
      <c r="M126" s="24">
        <v>0</v>
      </c>
      <c r="N126" s="25"/>
    </row>
    <row r="127" spans="1:14" ht="22.5" customHeight="1">
      <c r="A127" s="1">
        <v>120</v>
      </c>
      <c r="B127" s="2" t="s">
        <v>28</v>
      </c>
      <c r="C127" s="2">
        <v>11586</v>
      </c>
      <c r="D127" s="2" t="s">
        <v>122</v>
      </c>
      <c r="E127" s="22">
        <v>23078</v>
      </c>
      <c r="F127" s="23"/>
      <c r="G127" s="2" t="s">
        <v>123</v>
      </c>
      <c r="H127" s="2" t="s">
        <v>36</v>
      </c>
      <c r="I127" s="4">
        <v>0.5</v>
      </c>
      <c r="J127" s="3">
        <v>42513</v>
      </c>
      <c r="K127" s="3">
        <v>42183</v>
      </c>
      <c r="L127" s="3">
        <v>42182</v>
      </c>
      <c r="M127" s="24"/>
      <c r="N127" s="25"/>
    </row>
    <row r="128" spans="1:14" ht="22.5" customHeight="1">
      <c r="A128" s="1">
        <v>121</v>
      </c>
      <c r="B128" s="2" t="s">
        <v>28</v>
      </c>
      <c r="C128" s="2">
        <v>11586</v>
      </c>
      <c r="D128" s="2" t="s">
        <v>122</v>
      </c>
      <c r="E128" s="22">
        <v>23078</v>
      </c>
      <c r="F128" s="23"/>
      <c r="G128" s="2" t="s">
        <v>123</v>
      </c>
      <c r="H128" s="2" t="s">
        <v>36</v>
      </c>
      <c r="I128" s="4">
        <v>1</v>
      </c>
      <c r="J128" s="3">
        <v>40179</v>
      </c>
      <c r="K128" s="3">
        <v>42183</v>
      </c>
      <c r="L128" s="3">
        <v>42182</v>
      </c>
      <c r="M128" s="24">
        <v>0</v>
      </c>
      <c r="N128" s="25"/>
    </row>
    <row r="129" spans="1:14" ht="22.5" customHeight="1">
      <c r="A129" s="1">
        <v>122</v>
      </c>
      <c r="B129" s="2" t="s">
        <v>28</v>
      </c>
      <c r="C129" s="2">
        <v>45955</v>
      </c>
      <c r="D129" s="2" t="s">
        <v>124</v>
      </c>
      <c r="E129" s="22">
        <v>29943</v>
      </c>
      <c r="F129" s="23"/>
      <c r="G129" s="2" t="s">
        <v>47</v>
      </c>
      <c r="H129" s="2" t="s">
        <v>36</v>
      </c>
      <c r="I129" s="4">
        <v>1</v>
      </c>
      <c r="J129" s="3">
        <v>40302</v>
      </c>
      <c r="K129" s="3">
        <v>42294</v>
      </c>
      <c r="L129" s="3">
        <v>42294</v>
      </c>
      <c r="M129" s="24">
        <v>0</v>
      </c>
      <c r="N129" s="25"/>
    </row>
    <row r="130" spans="1:14" ht="22.5" customHeight="1">
      <c r="A130" s="1">
        <v>123</v>
      </c>
      <c r="B130" s="2" t="s">
        <v>28</v>
      </c>
      <c r="C130" s="2">
        <v>24373</v>
      </c>
      <c r="D130" s="2" t="s">
        <v>125</v>
      </c>
      <c r="E130" s="22">
        <v>14884</v>
      </c>
      <c r="F130" s="23"/>
      <c r="G130" s="2" t="s">
        <v>123</v>
      </c>
      <c r="H130" s="2" t="s">
        <v>36</v>
      </c>
      <c r="I130" s="4">
        <v>0.25</v>
      </c>
      <c r="J130" s="3">
        <v>40434</v>
      </c>
      <c r="K130" s="3">
        <v>41454</v>
      </c>
      <c r="L130" s="3">
        <v>41454</v>
      </c>
      <c r="M130" s="24">
        <v>0</v>
      </c>
      <c r="N130" s="25"/>
    </row>
    <row r="131" spans="1:14" ht="22.5" customHeight="1">
      <c r="A131" s="1">
        <v>124</v>
      </c>
      <c r="B131" s="2" t="s">
        <v>28</v>
      </c>
      <c r="C131" s="2">
        <v>24373</v>
      </c>
      <c r="D131" s="2" t="s">
        <v>125</v>
      </c>
      <c r="E131" s="22">
        <v>14884</v>
      </c>
      <c r="F131" s="23"/>
      <c r="G131" s="2" t="s">
        <v>123</v>
      </c>
      <c r="H131" s="2" t="s">
        <v>36</v>
      </c>
      <c r="I131" s="4">
        <v>0.1</v>
      </c>
      <c r="J131" s="3">
        <v>41939</v>
      </c>
      <c r="K131" s="3">
        <v>41454</v>
      </c>
      <c r="L131" s="3">
        <v>41454</v>
      </c>
      <c r="M131" s="24"/>
      <c r="N131" s="25"/>
    </row>
    <row r="132" spans="1:14" ht="22.5" customHeight="1">
      <c r="A132" s="1">
        <v>125</v>
      </c>
      <c r="B132" s="2" t="s">
        <v>28</v>
      </c>
      <c r="C132" s="2">
        <v>24373</v>
      </c>
      <c r="D132" s="2" t="s">
        <v>125</v>
      </c>
      <c r="E132" s="22">
        <v>14884</v>
      </c>
      <c r="F132" s="23"/>
      <c r="G132" s="2" t="s">
        <v>123</v>
      </c>
      <c r="H132" s="2" t="s">
        <v>31</v>
      </c>
      <c r="I132" s="4">
        <v>0.25</v>
      </c>
      <c r="J132" s="3">
        <v>41092</v>
      </c>
      <c r="K132" s="3">
        <v>41454</v>
      </c>
      <c r="L132" s="3">
        <v>41454</v>
      </c>
      <c r="M132" s="24"/>
      <c r="N132" s="25"/>
    </row>
    <row r="133" spans="1:14" ht="22.5" customHeight="1">
      <c r="A133" s="1">
        <v>126</v>
      </c>
      <c r="B133" s="2" t="s">
        <v>28</v>
      </c>
      <c r="C133" s="2">
        <v>8264</v>
      </c>
      <c r="D133" s="2" t="s">
        <v>126</v>
      </c>
      <c r="E133" s="22">
        <v>28908</v>
      </c>
      <c r="F133" s="23"/>
      <c r="G133" s="2" t="s">
        <v>38</v>
      </c>
      <c r="H133" s="2" t="s">
        <v>31</v>
      </c>
      <c r="I133" s="4">
        <v>0.5</v>
      </c>
      <c r="J133" s="3">
        <v>41771</v>
      </c>
      <c r="K133" s="3">
        <v>41573</v>
      </c>
      <c r="L133" s="3">
        <v>41573</v>
      </c>
      <c r="M133" s="24">
        <v>1760</v>
      </c>
      <c r="N133" s="25"/>
    </row>
    <row r="134" spans="1:14" ht="22.5" customHeight="1">
      <c r="A134" s="1">
        <v>127</v>
      </c>
      <c r="B134" s="2" t="s">
        <v>28</v>
      </c>
      <c r="C134" s="2">
        <v>8264</v>
      </c>
      <c r="D134" s="2" t="s">
        <v>126</v>
      </c>
      <c r="E134" s="22">
        <v>28908</v>
      </c>
      <c r="F134" s="23"/>
      <c r="G134" s="2" t="s">
        <v>38</v>
      </c>
      <c r="H134" s="2" t="s">
        <v>36</v>
      </c>
      <c r="I134" s="4">
        <v>1</v>
      </c>
      <c r="J134" s="3">
        <v>40179</v>
      </c>
      <c r="K134" s="3">
        <v>41573</v>
      </c>
      <c r="L134" s="3">
        <v>41573</v>
      </c>
      <c r="M134" s="24">
        <v>1788</v>
      </c>
      <c r="N134" s="25"/>
    </row>
    <row r="135" spans="1:14" ht="22.5" customHeight="1">
      <c r="A135" s="1">
        <v>128</v>
      </c>
      <c r="B135" s="2" t="s">
        <v>28</v>
      </c>
      <c r="C135" s="2">
        <v>16815</v>
      </c>
      <c r="D135" s="2" t="s">
        <v>127</v>
      </c>
      <c r="E135" s="22">
        <v>25524</v>
      </c>
      <c r="F135" s="23"/>
      <c r="G135" s="2" t="s">
        <v>128</v>
      </c>
      <c r="H135" s="2" t="s">
        <v>43</v>
      </c>
      <c r="I135" s="4">
        <v>0.25</v>
      </c>
      <c r="J135" s="3">
        <v>42005</v>
      </c>
      <c r="K135" s="3">
        <v>42523</v>
      </c>
      <c r="L135" s="3">
        <v>41400</v>
      </c>
      <c r="M135" s="24"/>
      <c r="N135" s="25"/>
    </row>
    <row r="136" spans="1:14" ht="22.5" customHeight="1">
      <c r="A136" s="1">
        <v>129</v>
      </c>
      <c r="B136" s="2" t="s">
        <v>28</v>
      </c>
      <c r="C136" s="2">
        <v>53870</v>
      </c>
      <c r="D136" s="2" t="s">
        <v>129</v>
      </c>
      <c r="E136" s="22">
        <v>24033</v>
      </c>
      <c r="F136" s="23"/>
      <c r="G136" s="2" t="s">
        <v>45</v>
      </c>
      <c r="H136" s="2" t="s">
        <v>31</v>
      </c>
      <c r="I136" s="4">
        <v>0.5</v>
      </c>
      <c r="J136" s="3">
        <v>41122</v>
      </c>
      <c r="K136" s="3">
        <v>41309</v>
      </c>
      <c r="L136" s="3">
        <v>41309</v>
      </c>
      <c r="M136" s="24"/>
      <c r="N136" s="25"/>
    </row>
    <row r="137" spans="1:14" ht="22.5" customHeight="1">
      <c r="A137" s="1">
        <v>130</v>
      </c>
      <c r="B137" s="2" t="s">
        <v>28</v>
      </c>
      <c r="C137" s="2">
        <v>53870</v>
      </c>
      <c r="D137" s="2" t="s">
        <v>129</v>
      </c>
      <c r="E137" s="22">
        <v>24033</v>
      </c>
      <c r="F137" s="23"/>
      <c r="G137" s="2" t="s">
        <v>42</v>
      </c>
      <c r="H137" s="2" t="s">
        <v>31</v>
      </c>
      <c r="I137" s="4">
        <v>1</v>
      </c>
      <c r="J137" s="3">
        <v>41108</v>
      </c>
      <c r="K137" s="3">
        <v>41309</v>
      </c>
      <c r="L137" s="3">
        <v>41309</v>
      </c>
      <c r="M137" s="24">
        <v>0</v>
      </c>
      <c r="N137" s="25"/>
    </row>
    <row r="138" spans="1:14" ht="22.5" customHeight="1">
      <c r="A138" s="1">
        <v>131</v>
      </c>
      <c r="B138" s="2" t="s">
        <v>28</v>
      </c>
      <c r="C138" s="2">
        <v>52794</v>
      </c>
      <c r="D138" s="2" t="s">
        <v>130</v>
      </c>
      <c r="E138" s="22">
        <v>32607</v>
      </c>
      <c r="F138" s="23"/>
      <c r="G138" s="2" t="s">
        <v>81</v>
      </c>
      <c r="H138" s="2" t="s">
        <v>31</v>
      </c>
      <c r="I138" s="4">
        <v>0.5</v>
      </c>
      <c r="J138" s="3">
        <v>42095</v>
      </c>
      <c r="K138" s="3">
        <v>41979</v>
      </c>
      <c r="L138" s="3">
        <v>41486</v>
      </c>
      <c r="M138" s="24"/>
      <c r="N138" s="25"/>
    </row>
    <row r="139" spans="1:14" ht="22.5" customHeight="1">
      <c r="A139" s="1">
        <v>132</v>
      </c>
      <c r="B139" s="2" t="s">
        <v>28</v>
      </c>
      <c r="C139" s="2">
        <v>11821</v>
      </c>
      <c r="D139" s="2" t="s">
        <v>131</v>
      </c>
      <c r="E139" s="22">
        <v>23079</v>
      </c>
      <c r="F139" s="23"/>
      <c r="G139" s="2" t="s">
        <v>52</v>
      </c>
      <c r="H139" s="2" t="s">
        <v>36</v>
      </c>
      <c r="I139" s="4">
        <v>1</v>
      </c>
      <c r="J139" s="3">
        <v>40178</v>
      </c>
      <c r="K139" s="3">
        <v>41997</v>
      </c>
      <c r="L139" s="3">
        <v>41998</v>
      </c>
      <c r="M139" s="24">
        <v>0</v>
      </c>
      <c r="N139" s="25"/>
    </row>
    <row r="140" spans="1:14" ht="22.5" customHeight="1">
      <c r="A140" s="1">
        <v>133</v>
      </c>
      <c r="B140" s="2" t="s">
        <v>28</v>
      </c>
      <c r="C140" s="2">
        <v>45319</v>
      </c>
      <c r="D140" s="2" t="s">
        <v>132</v>
      </c>
      <c r="E140" s="22">
        <v>22702</v>
      </c>
      <c r="F140" s="23"/>
      <c r="G140" s="2" t="s">
        <v>58</v>
      </c>
      <c r="H140" s="2" t="s">
        <v>31</v>
      </c>
      <c r="I140" s="4">
        <v>1</v>
      </c>
      <c r="J140" s="3">
        <v>40120</v>
      </c>
      <c r="K140" s="3">
        <v>41681</v>
      </c>
      <c r="L140" s="3">
        <v>41681</v>
      </c>
      <c r="M140" s="24">
        <v>0</v>
      </c>
      <c r="N140" s="25"/>
    </row>
    <row r="141" spans="1:14" ht="22.5" customHeight="1">
      <c r="A141" s="1">
        <v>134</v>
      </c>
      <c r="B141" s="2" t="s">
        <v>28</v>
      </c>
      <c r="C141" s="2">
        <v>45319</v>
      </c>
      <c r="D141" s="2" t="s">
        <v>132</v>
      </c>
      <c r="E141" s="22">
        <v>22702</v>
      </c>
      <c r="F141" s="23"/>
      <c r="G141" s="2" t="s">
        <v>42</v>
      </c>
      <c r="H141" s="2" t="s">
        <v>31</v>
      </c>
      <c r="I141" s="4">
        <v>0.5</v>
      </c>
      <c r="J141" s="3">
        <v>40575</v>
      </c>
      <c r="K141" s="3">
        <v>41681</v>
      </c>
      <c r="L141" s="3">
        <v>41681</v>
      </c>
      <c r="M141" s="24"/>
      <c r="N141" s="25"/>
    </row>
    <row r="142" spans="1:14" ht="22.5" customHeight="1">
      <c r="A142" s="1">
        <v>135</v>
      </c>
      <c r="B142" s="2" t="s">
        <v>28</v>
      </c>
      <c r="C142" s="2">
        <v>45309</v>
      </c>
      <c r="D142" s="2" t="s">
        <v>133</v>
      </c>
      <c r="E142" s="22">
        <v>26922</v>
      </c>
      <c r="F142" s="23"/>
      <c r="G142" s="2" t="s">
        <v>134</v>
      </c>
      <c r="H142" s="2" t="s">
        <v>31</v>
      </c>
      <c r="I142" s="4">
        <v>1</v>
      </c>
      <c r="J142" s="3">
        <v>42303</v>
      </c>
      <c r="K142" s="3">
        <v>42153</v>
      </c>
      <c r="L142" s="3">
        <v>42153</v>
      </c>
      <c r="M142" s="24"/>
      <c r="N142" s="25"/>
    </row>
    <row r="143" spans="1:14" ht="22.5" customHeight="1">
      <c r="A143" s="1">
        <v>136</v>
      </c>
      <c r="B143" s="2" t="s">
        <v>28</v>
      </c>
      <c r="C143" s="2">
        <v>8244</v>
      </c>
      <c r="D143" s="2" t="s">
        <v>135</v>
      </c>
      <c r="E143" s="22">
        <v>28878</v>
      </c>
      <c r="F143" s="23"/>
      <c r="G143" s="2" t="s">
        <v>47</v>
      </c>
      <c r="H143" s="2" t="s">
        <v>36</v>
      </c>
      <c r="I143" s="4">
        <v>1</v>
      </c>
      <c r="J143" s="3">
        <v>40179</v>
      </c>
      <c r="K143" s="3">
        <v>41360</v>
      </c>
      <c r="L143" s="3">
        <v>41360</v>
      </c>
      <c r="M143" s="24"/>
      <c r="N143" s="25"/>
    </row>
    <row r="144" spans="1:14" ht="22.5" customHeight="1">
      <c r="A144" s="1">
        <v>137</v>
      </c>
      <c r="B144" s="2" t="s">
        <v>28</v>
      </c>
      <c r="C144" s="2">
        <v>5464</v>
      </c>
      <c r="D144" s="2" t="s">
        <v>136</v>
      </c>
      <c r="E144" s="22">
        <v>25046</v>
      </c>
      <c r="F144" s="23"/>
      <c r="G144" s="2" t="s">
        <v>38</v>
      </c>
      <c r="H144" s="2" t="s">
        <v>36</v>
      </c>
      <c r="I144" s="4">
        <v>1</v>
      </c>
      <c r="J144" s="3">
        <v>40179</v>
      </c>
      <c r="K144" s="1"/>
      <c r="L144" s="3">
        <v>41209</v>
      </c>
      <c r="M144" s="24">
        <v>1497</v>
      </c>
      <c r="N144" s="25"/>
    </row>
    <row r="145" spans="1:14" ht="22.5" customHeight="1">
      <c r="A145" s="1">
        <v>138</v>
      </c>
      <c r="B145" s="2" t="s">
        <v>28</v>
      </c>
      <c r="C145" s="2">
        <v>5464</v>
      </c>
      <c r="D145" s="2" t="s">
        <v>136</v>
      </c>
      <c r="E145" s="22">
        <v>25046</v>
      </c>
      <c r="F145" s="23"/>
      <c r="G145" s="2" t="s">
        <v>38</v>
      </c>
      <c r="H145" s="2" t="s">
        <v>31</v>
      </c>
      <c r="I145" s="4">
        <v>0.5</v>
      </c>
      <c r="J145" s="3">
        <v>41239</v>
      </c>
      <c r="K145" s="1"/>
      <c r="L145" s="3">
        <v>41209</v>
      </c>
      <c r="M145" s="24">
        <v>1497</v>
      </c>
      <c r="N145" s="25"/>
    </row>
    <row r="146" spans="1:14" ht="22.5" customHeight="1">
      <c r="A146" s="1">
        <v>139</v>
      </c>
      <c r="B146" s="2" t="s">
        <v>28</v>
      </c>
      <c r="C146" s="2">
        <v>50292</v>
      </c>
      <c r="D146" s="2" t="s">
        <v>137</v>
      </c>
      <c r="E146" s="22">
        <v>31736</v>
      </c>
      <c r="F146" s="23"/>
      <c r="G146" s="2" t="s">
        <v>49</v>
      </c>
      <c r="H146" s="2" t="s">
        <v>31</v>
      </c>
      <c r="I146" s="4">
        <v>0.25</v>
      </c>
      <c r="J146" s="3">
        <v>41806</v>
      </c>
      <c r="K146" s="1"/>
      <c r="L146" s="3">
        <v>41483</v>
      </c>
      <c r="M146" s="24"/>
      <c r="N146" s="25"/>
    </row>
    <row r="147" spans="1:14" ht="22.5" customHeight="1">
      <c r="A147" s="1">
        <v>140</v>
      </c>
      <c r="B147" s="2" t="s">
        <v>28</v>
      </c>
      <c r="C147" s="2">
        <v>50292</v>
      </c>
      <c r="D147" s="2" t="s">
        <v>137</v>
      </c>
      <c r="E147" s="22">
        <v>31736</v>
      </c>
      <c r="F147" s="23"/>
      <c r="G147" s="2" t="s">
        <v>49</v>
      </c>
      <c r="H147" s="2" t="s">
        <v>31</v>
      </c>
      <c r="I147" s="4">
        <v>0.25</v>
      </c>
      <c r="J147" s="3">
        <v>41806</v>
      </c>
      <c r="K147" s="1"/>
      <c r="L147" s="3">
        <v>41483</v>
      </c>
      <c r="M147" s="24"/>
      <c r="N147" s="25"/>
    </row>
    <row r="148" spans="1:14" ht="22.5" customHeight="1">
      <c r="A148" s="1">
        <v>141</v>
      </c>
      <c r="B148" s="2" t="s">
        <v>28</v>
      </c>
      <c r="C148" s="2">
        <v>50292</v>
      </c>
      <c r="D148" s="2" t="s">
        <v>137</v>
      </c>
      <c r="E148" s="22">
        <v>31736</v>
      </c>
      <c r="F148" s="23"/>
      <c r="G148" s="2" t="s">
        <v>49</v>
      </c>
      <c r="H148" s="2" t="s">
        <v>43</v>
      </c>
      <c r="I148" s="4">
        <v>0.25</v>
      </c>
      <c r="J148" s="3">
        <v>41640</v>
      </c>
      <c r="K148" s="1"/>
      <c r="L148" s="3">
        <v>41483</v>
      </c>
      <c r="M148" s="24"/>
      <c r="N148" s="25"/>
    </row>
    <row r="149" spans="1:14" ht="22.5" customHeight="1">
      <c r="A149" s="1">
        <v>142</v>
      </c>
      <c r="B149" s="2" t="s">
        <v>28</v>
      </c>
      <c r="C149" s="2">
        <v>6706</v>
      </c>
      <c r="D149" s="2" t="s">
        <v>138</v>
      </c>
      <c r="E149" s="22">
        <v>26666</v>
      </c>
      <c r="F149" s="23"/>
      <c r="G149" s="2" t="s">
        <v>38</v>
      </c>
      <c r="H149" s="2" t="s">
        <v>31</v>
      </c>
      <c r="I149" s="4">
        <v>0.5</v>
      </c>
      <c r="J149" s="3">
        <v>41123</v>
      </c>
      <c r="K149" s="3">
        <v>41454</v>
      </c>
      <c r="L149" s="3">
        <v>41454</v>
      </c>
      <c r="M149" s="24">
        <v>1000</v>
      </c>
      <c r="N149" s="25"/>
    </row>
    <row r="150" spans="1:14" ht="22.5" customHeight="1">
      <c r="A150" s="1">
        <v>143</v>
      </c>
      <c r="B150" s="2" t="s">
        <v>28</v>
      </c>
      <c r="C150" s="2">
        <v>6706</v>
      </c>
      <c r="D150" s="2" t="s">
        <v>138</v>
      </c>
      <c r="E150" s="22">
        <v>26666</v>
      </c>
      <c r="F150" s="23"/>
      <c r="G150" s="2" t="s">
        <v>38</v>
      </c>
      <c r="H150" s="2" t="s">
        <v>36</v>
      </c>
      <c r="I150" s="4">
        <v>1</v>
      </c>
      <c r="J150" s="3">
        <v>40179</v>
      </c>
      <c r="K150" s="3">
        <v>41454</v>
      </c>
      <c r="L150" s="3">
        <v>41454</v>
      </c>
      <c r="M150" s="24">
        <v>1773</v>
      </c>
      <c r="N150" s="25"/>
    </row>
    <row r="151" spans="1:14" ht="22.5" customHeight="1">
      <c r="A151" s="1">
        <v>144</v>
      </c>
      <c r="B151" s="2" t="s">
        <v>28</v>
      </c>
      <c r="C151" s="2">
        <v>12002</v>
      </c>
      <c r="D151" s="2" t="s">
        <v>139</v>
      </c>
      <c r="E151" s="22">
        <v>15818</v>
      </c>
      <c r="F151" s="23"/>
      <c r="G151" s="2" t="s">
        <v>140</v>
      </c>
      <c r="H151" s="2" t="s">
        <v>36</v>
      </c>
      <c r="I151" s="4">
        <v>1</v>
      </c>
      <c r="J151" s="3">
        <v>40931</v>
      </c>
      <c r="K151" s="3">
        <v>41391</v>
      </c>
      <c r="L151" s="3">
        <v>41391</v>
      </c>
      <c r="M151" s="24"/>
      <c r="N151" s="25"/>
    </row>
    <row r="152" spans="1:14" ht="22.5" customHeight="1">
      <c r="A152" s="1">
        <v>145</v>
      </c>
      <c r="B152" s="2" t="s">
        <v>28</v>
      </c>
      <c r="C152" s="2">
        <v>46501</v>
      </c>
      <c r="D152" s="2" t="s">
        <v>141</v>
      </c>
      <c r="E152" s="22">
        <v>31441</v>
      </c>
      <c r="F152" s="23"/>
      <c r="G152" s="2" t="s">
        <v>81</v>
      </c>
      <c r="H152" s="2" t="s">
        <v>31</v>
      </c>
      <c r="I152" s="4">
        <v>0.25</v>
      </c>
      <c r="J152" s="3">
        <v>41491</v>
      </c>
      <c r="K152" s="1"/>
      <c r="L152" s="1"/>
      <c r="M152" s="24"/>
      <c r="N152" s="25"/>
    </row>
    <row r="153" spans="1:14" ht="22.5" customHeight="1">
      <c r="A153" s="1">
        <v>146</v>
      </c>
      <c r="B153" s="2" t="s">
        <v>28</v>
      </c>
      <c r="C153" s="2">
        <v>46501</v>
      </c>
      <c r="D153" s="2" t="s">
        <v>141</v>
      </c>
      <c r="E153" s="22">
        <v>31441</v>
      </c>
      <c r="F153" s="23"/>
      <c r="G153" s="2" t="s">
        <v>81</v>
      </c>
      <c r="H153" s="2" t="s">
        <v>31</v>
      </c>
      <c r="I153" s="4">
        <v>0.9</v>
      </c>
      <c r="J153" s="3">
        <v>41610</v>
      </c>
      <c r="K153" s="1"/>
      <c r="L153" s="1"/>
      <c r="M153" s="24">
        <v>0</v>
      </c>
      <c r="N153" s="25"/>
    </row>
    <row r="154" spans="1:14" ht="22.5" customHeight="1">
      <c r="A154" s="1">
        <v>147</v>
      </c>
      <c r="B154" s="2" t="s">
        <v>28</v>
      </c>
      <c r="C154" s="2">
        <v>12127</v>
      </c>
      <c r="D154" s="2" t="s">
        <v>142</v>
      </c>
      <c r="E154" s="22">
        <v>28142</v>
      </c>
      <c r="F154" s="23"/>
      <c r="G154" s="2" t="s">
        <v>30</v>
      </c>
      <c r="H154" s="2" t="s">
        <v>31</v>
      </c>
      <c r="I154" s="4">
        <v>0.25</v>
      </c>
      <c r="J154" s="3">
        <v>42494</v>
      </c>
      <c r="K154" s="3">
        <v>42468</v>
      </c>
      <c r="L154" s="3">
        <v>42468</v>
      </c>
      <c r="M154" s="24"/>
      <c r="N154" s="25"/>
    </row>
    <row r="155" spans="1:14" ht="22.5" customHeight="1">
      <c r="A155" s="1">
        <v>148</v>
      </c>
      <c r="B155" s="2" t="s">
        <v>28</v>
      </c>
      <c r="C155" s="2">
        <v>27677</v>
      </c>
      <c r="D155" s="2" t="s">
        <v>143</v>
      </c>
      <c r="E155" s="22">
        <v>26217</v>
      </c>
      <c r="F155" s="23"/>
      <c r="G155" s="2" t="s">
        <v>42</v>
      </c>
      <c r="H155" s="2" t="s">
        <v>77</v>
      </c>
      <c r="I155" s="4">
        <v>1</v>
      </c>
      <c r="J155" s="3">
        <v>40544</v>
      </c>
      <c r="K155" s="3">
        <v>42055</v>
      </c>
      <c r="L155" s="3">
        <v>42055</v>
      </c>
      <c r="M155" s="24">
        <v>0</v>
      </c>
      <c r="N155" s="25"/>
    </row>
    <row r="156" spans="1:14" ht="22.5" customHeight="1">
      <c r="A156" s="1">
        <v>149</v>
      </c>
      <c r="B156" s="2" t="s">
        <v>28</v>
      </c>
      <c r="C156" s="2">
        <v>27677</v>
      </c>
      <c r="D156" s="2" t="s">
        <v>143</v>
      </c>
      <c r="E156" s="22">
        <v>26217</v>
      </c>
      <c r="F156" s="23"/>
      <c r="G156" s="2" t="s">
        <v>45</v>
      </c>
      <c r="H156" s="2" t="s">
        <v>77</v>
      </c>
      <c r="I156" s="4">
        <v>0.5</v>
      </c>
      <c r="J156" s="3">
        <v>40544</v>
      </c>
      <c r="K156" s="3">
        <v>42055</v>
      </c>
      <c r="L156" s="3">
        <v>42055</v>
      </c>
      <c r="M156" s="24"/>
      <c r="N156" s="25"/>
    </row>
    <row r="157" spans="1:14" ht="22.5" customHeight="1">
      <c r="A157" s="1">
        <v>150</v>
      </c>
      <c r="B157" s="2" t="s">
        <v>28</v>
      </c>
      <c r="C157" s="2">
        <v>7271</v>
      </c>
      <c r="D157" s="2" t="s">
        <v>144</v>
      </c>
      <c r="E157" s="22">
        <v>27363</v>
      </c>
      <c r="F157" s="23"/>
      <c r="G157" s="2" t="s">
        <v>47</v>
      </c>
      <c r="H157" s="2" t="s">
        <v>36</v>
      </c>
      <c r="I157" s="4">
        <v>0.5</v>
      </c>
      <c r="J157" s="3">
        <v>42501</v>
      </c>
      <c r="K157" s="3">
        <v>42412</v>
      </c>
      <c r="L157" s="3">
        <v>42412</v>
      </c>
      <c r="M157" s="24"/>
      <c r="N157" s="25"/>
    </row>
    <row r="158" spans="1:14" ht="22.5" customHeight="1">
      <c r="A158" s="1">
        <v>151</v>
      </c>
      <c r="B158" s="2" t="s">
        <v>28</v>
      </c>
      <c r="C158" s="2">
        <v>7271</v>
      </c>
      <c r="D158" s="2" t="s">
        <v>144</v>
      </c>
      <c r="E158" s="22">
        <v>27363</v>
      </c>
      <c r="F158" s="23"/>
      <c r="G158" s="2" t="s">
        <v>47</v>
      </c>
      <c r="H158" s="2" t="s">
        <v>36</v>
      </c>
      <c r="I158" s="4">
        <v>1</v>
      </c>
      <c r="J158" s="3">
        <v>40179</v>
      </c>
      <c r="K158" s="3">
        <v>42412</v>
      </c>
      <c r="L158" s="3">
        <v>42412</v>
      </c>
      <c r="M158" s="24"/>
      <c r="N158" s="25"/>
    </row>
    <row r="159" spans="1:14" ht="22.5" customHeight="1">
      <c r="A159" s="1">
        <v>152</v>
      </c>
      <c r="B159" s="2" t="s">
        <v>28</v>
      </c>
      <c r="C159" s="2">
        <v>30017</v>
      </c>
      <c r="D159" s="2" t="s">
        <v>145</v>
      </c>
      <c r="E159" s="22">
        <v>19765</v>
      </c>
      <c r="F159" s="23"/>
      <c r="G159" s="2" t="s">
        <v>45</v>
      </c>
      <c r="H159" s="2" t="s">
        <v>77</v>
      </c>
      <c r="I159" s="4">
        <v>1</v>
      </c>
      <c r="J159" s="3">
        <v>40544</v>
      </c>
      <c r="K159" s="3">
        <v>42480</v>
      </c>
      <c r="L159" s="3">
        <v>42480</v>
      </c>
      <c r="M159" s="24">
        <v>0</v>
      </c>
      <c r="N159" s="25"/>
    </row>
    <row r="160" spans="1:14" ht="22.5" customHeight="1">
      <c r="A160" s="1">
        <v>153</v>
      </c>
      <c r="B160" s="2" t="s">
        <v>28</v>
      </c>
      <c r="C160" s="2">
        <v>47342</v>
      </c>
      <c r="D160" s="2" t="s">
        <v>146</v>
      </c>
      <c r="E160" s="22">
        <v>17091</v>
      </c>
      <c r="F160" s="23"/>
      <c r="G160" s="2" t="s">
        <v>45</v>
      </c>
      <c r="H160" s="2" t="s">
        <v>31</v>
      </c>
      <c r="I160" s="4">
        <v>1</v>
      </c>
      <c r="J160" s="3">
        <v>40527</v>
      </c>
      <c r="K160" s="3">
        <v>41360</v>
      </c>
      <c r="L160" s="3">
        <v>41360</v>
      </c>
      <c r="M160" s="24">
        <v>0</v>
      </c>
      <c r="N160" s="25"/>
    </row>
    <row r="161" spans="1:14" ht="22.5" customHeight="1">
      <c r="A161" s="1">
        <v>154</v>
      </c>
      <c r="B161" s="2" t="s">
        <v>28</v>
      </c>
      <c r="C161" s="2">
        <v>6583</v>
      </c>
      <c r="D161" s="2" t="s">
        <v>147</v>
      </c>
      <c r="E161" s="22">
        <v>26529</v>
      </c>
      <c r="F161" s="23"/>
      <c r="G161" s="2" t="s">
        <v>38</v>
      </c>
      <c r="H161" s="2" t="s">
        <v>36</v>
      </c>
      <c r="I161" s="4">
        <v>1</v>
      </c>
      <c r="J161" s="3">
        <v>40179</v>
      </c>
      <c r="K161" s="3">
        <v>41265</v>
      </c>
      <c r="L161" s="3">
        <v>41265</v>
      </c>
      <c r="M161" s="24">
        <v>1999</v>
      </c>
      <c r="N161" s="25"/>
    </row>
    <row r="162" spans="1:14" ht="22.5" customHeight="1">
      <c r="A162" s="1">
        <v>155</v>
      </c>
      <c r="B162" s="2" t="s">
        <v>28</v>
      </c>
      <c r="C162" s="2">
        <v>6583</v>
      </c>
      <c r="D162" s="2" t="s">
        <v>147</v>
      </c>
      <c r="E162" s="22">
        <v>26529</v>
      </c>
      <c r="F162" s="23"/>
      <c r="G162" s="2" t="s">
        <v>38</v>
      </c>
      <c r="H162" s="2" t="s">
        <v>31</v>
      </c>
      <c r="I162" s="4">
        <v>0.5</v>
      </c>
      <c r="J162" s="3">
        <v>41771</v>
      </c>
      <c r="K162" s="3">
        <v>41265</v>
      </c>
      <c r="L162" s="3">
        <v>41265</v>
      </c>
      <c r="M162" s="24">
        <v>1999</v>
      </c>
      <c r="N162" s="25"/>
    </row>
    <row r="163" spans="1:14" ht="22.5" customHeight="1">
      <c r="A163" s="1">
        <v>156</v>
      </c>
      <c r="B163" s="2" t="s">
        <v>28</v>
      </c>
      <c r="C163" s="2">
        <v>54623</v>
      </c>
      <c r="D163" s="2" t="s">
        <v>148</v>
      </c>
      <c r="E163" s="22">
        <v>32335</v>
      </c>
      <c r="F163" s="23"/>
      <c r="G163" s="2" t="s">
        <v>76</v>
      </c>
      <c r="H163" s="2" t="s">
        <v>77</v>
      </c>
      <c r="I163" s="4">
        <v>0.5</v>
      </c>
      <c r="J163" s="3">
        <v>42387</v>
      </c>
      <c r="K163" s="1"/>
      <c r="L163" s="3">
        <v>41881</v>
      </c>
      <c r="M163" s="24"/>
      <c r="N163" s="25"/>
    </row>
    <row r="164" spans="1:14" ht="22.5" customHeight="1">
      <c r="A164" s="1">
        <v>157</v>
      </c>
      <c r="B164" s="2" t="s">
        <v>28</v>
      </c>
      <c r="C164" s="2">
        <v>54623</v>
      </c>
      <c r="D164" s="2" t="s">
        <v>148</v>
      </c>
      <c r="E164" s="22">
        <v>32335</v>
      </c>
      <c r="F164" s="23"/>
      <c r="G164" s="2" t="s">
        <v>76</v>
      </c>
      <c r="H164" s="2" t="s">
        <v>77</v>
      </c>
      <c r="I164" s="4">
        <v>0.5</v>
      </c>
      <c r="J164" s="3">
        <v>42384</v>
      </c>
      <c r="K164" s="1"/>
      <c r="L164" s="3">
        <v>41881</v>
      </c>
      <c r="M164" s="24"/>
      <c r="N164" s="25"/>
    </row>
    <row r="165" spans="1:14" ht="22.5" customHeight="1">
      <c r="A165" s="1">
        <v>158</v>
      </c>
      <c r="B165" s="2" t="s">
        <v>28</v>
      </c>
      <c r="C165" s="2">
        <v>20820</v>
      </c>
      <c r="D165" s="2" t="s">
        <v>149</v>
      </c>
      <c r="E165" s="22">
        <v>29603</v>
      </c>
      <c r="F165" s="23"/>
      <c r="G165" s="2" t="s">
        <v>150</v>
      </c>
      <c r="H165" s="2" t="s">
        <v>43</v>
      </c>
      <c r="I165" s="4">
        <v>0.5</v>
      </c>
      <c r="J165" s="3">
        <v>42005</v>
      </c>
      <c r="K165" s="1"/>
      <c r="L165" s="3">
        <v>41453</v>
      </c>
      <c r="M165" s="24"/>
      <c r="N165" s="25"/>
    </row>
    <row r="166" spans="1:14" ht="22.5" customHeight="1">
      <c r="A166" s="1">
        <v>159</v>
      </c>
      <c r="B166" s="2" t="s">
        <v>28</v>
      </c>
      <c r="C166" s="2">
        <v>12575</v>
      </c>
      <c r="D166" s="2" t="s">
        <v>151</v>
      </c>
      <c r="E166" s="22">
        <v>22668</v>
      </c>
      <c r="F166" s="23"/>
      <c r="G166" s="2" t="s">
        <v>76</v>
      </c>
      <c r="H166" s="2" t="s">
        <v>77</v>
      </c>
      <c r="I166" s="4">
        <v>0.75</v>
      </c>
      <c r="J166" s="3">
        <v>40544</v>
      </c>
      <c r="K166" s="3">
        <v>42525</v>
      </c>
      <c r="L166" s="3">
        <v>42525</v>
      </c>
      <c r="M166" s="24"/>
      <c r="N166" s="25"/>
    </row>
    <row r="167" spans="1:14" ht="22.5" customHeight="1">
      <c r="A167" s="1">
        <v>160</v>
      </c>
      <c r="B167" s="2" t="s">
        <v>28</v>
      </c>
      <c r="C167" s="2">
        <v>12575</v>
      </c>
      <c r="D167" s="2" t="s">
        <v>151</v>
      </c>
      <c r="E167" s="22">
        <v>22668</v>
      </c>
      <c r="F167" s="23"/>
      <c r="G167" s="2" t="s">
        <v>78</v>
      </c>
      <c r="H167" s="2" t="s">
        <v>77</v>
      </c>
      <c r="I167" s="4">
        <v>0.5</v>
      </c>
      <c r="J167" s="3">
        <v>40544</v>
      </c>
      <c r="K167" s="3">
        <v>42525</v>
      </c>
      <c r="L167" s="3">
        <v>42525</v>
      </c>
      <c r="M167" s="24"/>
      <c r="N167" s="25"/>
    </row>
    <row r="168" spans="1:14" ht="22.5" customHeight="1">
      <c r="A168" s="1">
        <v>161</v>
      </c>
      <c r="B168" s="2" t="s">
        <v>28</v>
      </c>
      <c r="C168" s="2">
        <v>12575</v>
      </c>
      <c r="D168" s="2" t="s">
        <v>151</v>
      </c>
      <c r="E168" s="22">
        <v>22668</v>
      </c>
      <c r="F168" s="23"/>
      <c r="G168" s="2" t="s">
        <v>112</v>
      </c>
      <c r="H168" s="2" t="s">
        <v>77</v>
      </c>
      <c r="I168" s="4">
        <v>0.25</v>
      </c>
      <c r="J168" s="3">
        <v>41061</v>
      </c>
      <c r="K168" s="3">
        <v>42525</v>
      </c>
      <c r="L168" s="3">
        <v>42525</v>
      </c>
      <c r="M168" s="24"/>
      <c r="N168" s="25"/>
    </row>
    <row r="169" spans="1:14" ht="22.5" customHeight="1">
      <c r="A169" s="1">
        <v>162</v>
      </c>
      <c r="B169" s="2" t="s">
        <v>28</v>
      </c>
      <c r="C169" s="2">
        <v>12665</v>
      </c>
      <c r="D169" s="2" t="s">
        <v>152</v>
      </c>
      <c r="E169" s="22">
        <v>20131</v>
      </c>
      <c r="F169" s="23"/>
      <c r="G169" s="2" t="s">
        <v>52</v>
      </c>
      <c r="H169" s="2" t="s">
        <v>36</v>
      </c>
      <c r="I169" s="4">
        <v>1</v>
      </c>
      <c r="J169" s="3">
        <v>40178</v>
      </c>
      <c r="K169" s="3">
        <v>41034</v>
      </c>
      <c r="L169" s="3">
        <v>41034</v>
      </c>
      <c r="M169" s="24">
        <v>0</v>
      </c>
      <c r="N169" s="25"/>
    </row>
    <row r="170" spans="1:14" ht="22.5" customHeight="1">
      <c r="A170" s="1">
        <v>163</v>
      </c>
      <c r="B170" s="2" t="s">
        <v>28</v>
      </c>
      <c r="C170" s="2">
        <v>12665</v>
      </c>
      <c r="D170" s="2" t="s">
        <v>152</v>
      </c>
      <c r="E170" s="22">
        <v>20131</v>
      </c>
      <c r="F170" s="23"/>
      <c r="G170" s="2" t="s">
        <v>52</v>
      </c>
      <c r="H170" s="2" t="s">
        <v>31</v>
      </c>
      <c r="I170" s="4">
        <v>0.5</v>
      </c>
      <c r="J170" s="3">
        <v>41648</v>
      </c>
      <c r="K170" s="3">
        <v>41034</v>
      </c>
      <c r="L170" s="3">
        <v>41034</v>
      </c>
      <c r="M170" s="24"/>
      <c r="N170" s="25"/>
    </row>
    <row r="171" spans="1:14" ht="22.5" customHeight="1">
      <c r="A171" s="1">
        <v>164</v>
      </c>
      <c r="B171" s="2" t="s">
        <v>28</v>
      </c>
      <c r="C171" s="2">
        <v>12766</v>
      </c>
      <c r="D171" s="2" t="s">
        <v>153</v>
      </c>
      <c r="E171" s="22">
        <v>16582</v>
      </c>
      <c r="F171" s="23"/>
      <c r="G171" s="2" t="s">
        <v>49</v>
      </c>
      <c r="H171" s="2" t="s">
        <v>31</v>
      </c>
      <c r="I171" s="4">
        <v>0.25</v>
      </c>
      <c r="J171" s="3">
        <v>41821</v>
      </c>
      <c r="K171" s="3">
        <v>41820</v>
      </c>
      <c r="L171" s="3">
        <v>41720</v>
      </c>
      <c r="M171" s="24"/>
      <c r="N171" s="25"/>
    </row>
    <row r="172" spans="1:14" ht="22.5" customHeight="1">
      <c r="A172" s="1">
        <v>165</v>
      </c>
      <c r="B172" s="2" t="s">
        <v>28</v>
      </c>
      <c r="C172" s="2">
        <v>12766</v>
      </c>
      <c r="D172" s="2" t="s">
        <v>153</v>
      </c>
      <c r="E172" s="22">
        <v>16582</v>
      </c>
      <c r="F172" s="23"/>
      <c r="G172" s="2" t="s">
        <v>71</v>
      </c>
      <c r="H172" s="2" t="s">
        <v>36</v>
      </c>
      <c r="I172" s="4">
        <v>0.25</v>
      </c>
      <c r="J172" s="3">
        <v>40543</v>
      </c>
      <c r="K172" s="3">
        <v>41820</v>
      </c>
      <c r="L172" s="3">
        <v>41820</v>
      </c>
      <c r="M172" s="24">
        <v>0</v>
      </c>
      <c r="N172" s="25"/>
    </row>
    <row r="173" spans="1:14" ht="22.5" customHeight="1">
      <c r="A173" s="1">
        <v>166</v>
      </c>
      <c r="B173" s="2" t="s">
        <v>28</v>
      </c>
      <c r="C173" s="2">
        <v>12766</v>
      </c>
      <c r="D173" s="2" t="s">
        <v>153</v>
      </c>
      <c r="E173" s="22">
        <v>16582</v>
      </c>
      <c r="F173" s="23"/>
      <c r="G173" s="2" t="s">
        <v>71</v>
      </c>
      <c r="H173" s="2" t="s">
        <v>36</v>
      </c>
      <c r="I173" s="4">
        <v>0.1</v>
      </c>
      <c r="J173" s="3">
        <v>41491</v>
      </c>
      <c r="K173" s="3">
        <v>41820</v>
      </c>
      <c r="L173" s="3">
        <v>41820</v>
      </c>
      <c r="M173" s="24"/>
      <c r="N173" s="25"/>
    </row>
    <row r="174" spans="1:14" ht="22.5" customHeight="1">
      <c r="A174" s="1">
        <v>167</v>
      </c>
      <c r="B174" s="2" t="s">
        <v>28</v>
      </c>
      <c r="C174" s="2">
        <v>12767</v>
      </c>
      <c r="D174" s="2" t="s">
        <v>154</v>
      </c>
      <c r="E174" s="22">
        <v>26828</v>
      </c>
      <c r="F174" s="23"/>
      <c r="G174" s="2" t="s">
        <v>155</v>
      </c>
      <c r="H174" s="2" t="s">
        <v>31</v>
      </c>
      <c r="I174" s="4">
        <v>1</v>
      </c>
      <c r="J174" s="3">
        <v>40179</v>
      </c>
      <c r="K174" s="3">
        <v>42322</v>
      </c>
      <c r="L174" s="3">
        <v>42322</v>
      </c>
      <c r="M174" s="24"/>
      <c r="N174" s="25"/>
    </row>
    <row r="175" spans="1:14" ht="22.5" customHeight="1">
      <c r="A175" s="1">
        <v>168</v>
      </c>
      <c r="B175" s="2" t="s">
        <v>28</v>
      </c>
      <c r="C175" s="2">
        <v>5003</v>
      </c>
      <c r="D175" s="2" t="s">
        <v>156</v>
      </c>
      <c r="E175" s="22">
        <v>24418</v>
      </c>
      <c r="F175" s="23"/>
      <c r="G175" s="2" t="s">
        <v>47</v>
      </c>
      <c r="H175" s="2" t="s">
        <v>36</v>
      </c>
      <c r="I175" s="4">
        <v>1</v>
      </c>
      <c r="J175" s="3">
        <v>40179</v>
      </c>
      <c r="K175" s="3">
        <v>42514</v>
      </c>
      <c r="L175" s="3">
        <v>42514</v>
      </c>
      <c r="M175" s="24"/>
      <c r="N175" s="25"/>
    </row>
    <row r="176" spans="1:14" ht="22.5" customHeight="1">
      <c r="A176" s="1">
        <v>169</v>
      </c>
      <c r="B176" s="2" t="s">
        <v>28</v>
      </c>
      <c r="C176" s="2">
        <v>22095</v>
      </c>
      <c r="D176" s="2" t="s">
        <v>157</v>
      </c>
      <c r="E176" s="22">
        <v>18988</v>
      </c>
      <c r="F176" s="23"/>
      <c r="G176" s="2" t="s">
        <v>32</v>
      </c>
      <c r="H176" s="2" t="s">
        <v>31</v>
      </c>
      <c r="I176" s="4">
        <v>0.5</v>
      </c>
      <c r="J176" s="3">
        <v>40392</v>
      </c>
      <c r="K176" s="3">
        <v>42362</v>
      </c>
      <c r="L176" s="3">
        <v>42362</v>
      </c>
      <c r="M176" s="24">
        <v>0</v>
      </c>
      <c r="N176" s="25"/>
    </row>
    <row r="177" spans="1:14" ht="22.5" customHeight="1">
      <c r="A177" s="1">
        <v>170</v>
      </c>
      <c r="B177" s="2" t="s">
        <v>28</v>
      </c>
      <c r="C177" s="2">
        <v>28670</v>
      </c>
      <c r="D177" s="2" t="s">
        <v>158</v>
      </c>
      <c r="E177" s="22">
        <v>21045</v>
      </c>
      <c r="F177" s="23"/>
      <c r="G177" s="2" t="s">
        <v>159</v>
      </c>
      <c r="H177" s="2" t="s">
        <v>36</v>
      </c>
      <c r="I177" s="4">
        <v>0.5</v>
      </c>
      <c r="J177" s="3">
        <v>40189</v>
      </c>
      <c r="K177" s="3">
        <v>41548</v>
      </c>
      <c r="L177" s="3">
        <v>41548</v>
      </c>
      <c r="M177" s="24"/>
      <c r="N177" s="25"/>
    </row>
    <row r="178" spans="1:14" ht="22.5" customHeight="1">
      <c r="A178" s="1">
        <v>171</v>
      </c>
      <c r="B178" s="2" t="s">
        <v>28</v>
      </c>
      <c r="C178" s="2">
        <v>23942</v>
      </c>
      <c r="D178" s="2" t="s">
        <v>160</v>
      </c>
      <c r="E178" s="22">
        <v>27427</v>
      </c>
      <c r="F178" s="23"/>
      <c r="G178" s="2" t="s">
        <v>58</v>
      </c>
      <c r="H178" s="2" t="s">
        <v>36</v>
      </c>
      <c r="I178" s="4">
        <v>1</v>
      </c>
      <c r="J178" s="3">
        <v>42005</v>
      </c>
      <c r="K178" s="3">
        <v>41726</v>
      </c>
      <c r="L178" s="3">
        <v>41726</v>
      </c>
      <c r="M178" s="24"/>
      <c r="N178" s="25"/>
    </row>
    <row r="179" spans="1:14" ht="22.5" customHeight="1">
      <c r="A179" s="1">
        <v>172</v>
      </c>
      <c r="B179" s="2" t="s">
        <v>28</v>
      </c>
      <c r="C179" s="2">
        <v>51818</v>
      </c>
      <c r="D179" s="2" t="s">
        <v>161</v>
      </c>
      <c r="E179" s="22">
        <v>19622</v>
      </c>
      <c r="F179" s="23"/>
      <c r="G179" s="2" t="s">
        <v>38</v>
      </c>
      <c r="H179" s="2" t="s">
        <v>36</v>
      </c>
      <c r="I179" s="4">
        <v>1</v>
      </c>
      <c r="J179" s="3">
        <v>41467</v>
      </c>
      <c r="K179" s="3">
        <v>41089</v>
      </c>
      <c r="L179" s="3">
        <v>41090</v>
      </c>
      <c r="M179" s="24">
        <v>2722</v>
      </c>
      <c r="N179" s="25"/>
    </row>
    <row r="180" spans="1:14" ht="22.5" customHeight="1">
      <c r="A180" s="1">
        <v>173</v>
      </c>
      <c r="B180" s="2" t="s">
        <v>28</v>
      </c>
      <c r="C180" s="2">
        <v>51818</v>
      </c>
      <c r="D180" s="2" t="s">
        <v>161</v>
      </c>
      <c r="E180" s="22">
        <v>19622</v>
      </c>
      <c r="F180" s="23"/>
      <c r="G180" s="2" t="s">
        <v>71</v>
      </c>
      <c r="H180" s="2" t="s">
        <v>43</v>
      </c>
      <c r="I180" s="4">
        <v>0.5</v>
      </c>
      <c r="J180" s="3">
        <v>42408</v>
      </c>
      <c r="K180" s="3">
        <v>41089</v>
      </c>
      <c r="L180" s="3">
        <v>41090</v>
      </c>
      <c r="M180" s="24"/>
      <c r="N180" s="25"/>
    </row>
    <row r="181" spans="1:14" ht="22.5" customHeight="1">
      <c r="A181" s="1">
        <v>174</v>
      </c>
      <c r="B181" s="2" t="s">
        <v>28</v>
      </c>
      <c r="C181" s="2">
        <v>51818</v>
      </c>
      <c r="D181" s="2" t="s">
        <v>161</v>
      </c>
      <c r="E181" s="22">
        <v>19622</v>
      </c>
      <c r="F181" s="23"/>
      <c r="G181" s="2" t="s">
        <v>38</v>
      </c>
      <c r="H181" s="2" t="s">
        <v>31</v>
      </c>
      <c r="I181" s="4">
        <v>0.1</v>
      </c>
      <c r="J181" s="3">
        <v>41395</v>
      </c>
      <c r="K181" s="3">
        <v>41089</v>
      </c>
      <c r="L181" s="3">
        <v>41090</v>
      </c>
      <c r="M181" s="24">
        <v>1000</v>
      </c>
      <c r="N181" s="25"/>
    </row>
    <row r="182" spans="1:14" ht="22.5" customHeight="1">
      <c r="A182" s="1">
        <v>175</v>
      </c>
      <c r="B182" s="2" t="s">
        <v>28</v>
      </c>
      <c r="C182" s="2">
        <v>27738</v>
      </c>
      <c r="D182" s="2" t="s">
        <v>162</v>
      </c>
      <c r="E182" s="22">
        <v>23367</v>
      </c>
      <c r="F182" s="23"/>
      <c r="G182" s="2" t="s">
        <v>42</v>
      </c>
      <c r="H182" s="2" t="s">
        <v>77</v>
      </c>
      <c r="I182" s="4">
        <v>1</v>
      </c>
      <c r="J182" s="3">
        <v>40544</v>
      </c>
      <c r="K182" s="3">
        <v>40820</v>
      </c>
      <c r="L182" s="3">
        <v>40820</v>
      </c>
      <c r="M182" s="24">
        <v>0</v>
      </c>
      <c r="N182" s="25"/>
    </row>
    <row r="183" spans="1:14" ht="22.5" customHeight="1">
      <c r="A183" s="1">
        <v>176</v>
      </c>
      <c r="B183" s="2" t="s">
        <v>28</v>
      </c>
      <c r="C183" s="2">
        <v>27738</v>
      </c>
      <c r="D183" s="2" t="s">
        <v>162</v>
      </c>
      <c r="E183" s="22">
        <v>23367</v>
      </c>
      <c r="F183" s="23"/>
      <c r="G183" s="2" t="s">
        <v>45</v>
      </c>
      <c r="H183" s="2" t="s">
        <v>77</v>
      </c>
      <c r="I183" s="4">
        <v>0.5</v>
      </c>
      <c r="J183" s="3">
        <v>40544</v>
      </c>
      <c r="K183" s="3">
        <v>40820</v>
      </c>
      <c r="L183" s="3">
        <v>40820</v>
      </c>
      <c r="M183" s="24"/>
      <c r="N183" s="25"/>
    </row>
    <row r="184" spans="1:14" ht="22.5" customHeight="1">
      <c r="A184" s="1">
        <v>177</v>
      </c>
      <c r="B184" s="2" t="s">
        <v>28</v>
      </c>
      <c r="C184" s="2">
        <v>6614</v>
      </c>
      <c r="D184" s="2" t="s">
        <v>163</v>
      </c>
      <c r="E184" s="22">
        <v>26570</v>
      </c>
      <c r="F184" s="23"/>
      <c r="G184" s="2" t="s">
        <v>47</v>
      </c>
      <c r="H184" s="2" t="s">
        <v>36</v>
      </c>
      <c r="I184" s="4">
        <v>1</v>
      </c>
      <c r="J184" s="3">
        <v>40179</v>
      </c>
      <c r="K184" s="3">
        <v>41053</v>
      </c>
      <c r="L184" s="3">
        <v>41053</v>
      </c>
      <c r="M184" s="24"/>
      <c r="N184" s="25"/>
    </row>
    <row r="185" spans="1:14" ht="22.5" customHeight="1">
      <c r="A185" s="1">
        <v>178</v>
      </c>
      <c r="B185" s="2" t="s">
        <v>28</v>
      </c>
      <c r="C185" s="2">
        <v>32920</v>
      </c>
      <c r="D185" s="2" t="s">
        <v>164</v>
      </c>
      <c r="E185" s="22">
        <v>27239</v>
      </c>
      <c r="F185" s="23"/>
      <c r="G185" s="2" t="s">
        <v>32</v>
      </c>
      <c r="H185" s="2" t="s">
        <v>31</v>
      </c>
      <c r="I185" s="4">
        <v>0.25</v>
      </c>
      <c r="J185" s="3">
        <v>40693</v>
      </c>
      <c r="K185" s="3">
        <v>42361</v>
      </c>
      <c r="L185" s="3">
        <v>42361</v>
      </c>
      <c r="M185" s="24"/>
      <c r="N185" s="25"/>
    </row>
    <row r="186" spans="1:14" ht="22.5" customHeight="1">
      <c r="A186" s="1">
        <v>179</v>
      </c>
      <c r="B186" s="2" t="s">
        <v>28</v>
      </c>
      <c r="C186" s="2">
        <v>32920</v>
      </c>
      <c r="D186" s="2" t="s">
        <v>164</v>
      </c>
      <c r="E186" s="22">
        <v>27239</v>
      </c>
      <c r="F186" s="23"/>
      <c r="G186" s="2" t="s">
        <v>32</v>
      </c>
      <c r="H186" s="2" t="s">
        <v>31</v>
      </c>
      <c r="I186" s="4">
        <v>0.5</v>
      </c>
      <c r="J186" s="3">
        <v>42156</v>
      </c>
      <c r="K186" s="3">
        <v>42361</v>
      </c>
      <c r="L186" s="3">
        <v>42361</v>
      </c>
      <c r="M186" s="24"/>
      <c r="N186" s="25"/>
    </row>
    <row r="187" spans="1:14" ht="22.5" customHeight="1">
      <c r="A187" s="1">
        <v>180</v>
      </c>
      <c r="B187" s="2" t="s">
        <v>28</v>
      </c>
      <c r="C187" s="2">
        <v>32920</v>
      </c>
      <c r="D187" s="2" t="s">
        <v>164</v>
      </c>
      <c r="E187" s="22">
        <v>27239</v>
      </c>
      <c r="F187" s="23"/>
      <c r="G187" s="2" t="s">
        <v>32</v>
      </c>
      <c r="H187" s="2" t="s">
        <v>31</v>
      </c>
      <c r="I187" s="4">
        <v>1</v>
      </c>
      <c r="J187" s="3">
        <v>40246</v>
      </c>
      <c r="K187" s="3">
        <v>42361</v>
      </c>
      <c r="L187" s="3">
        <v>42361</v>
      </c>
      <c r="M187" s="24">
        <v>0</v>
      </c>
      <c r="N187" s="25"/>
    </row>
    <row r="188" spans="1:14" ht="22.5" customHeight="1">
      <c r="A188" s="1">
        <v>181</v>
      </c>
      <c r="B188" s="2" t="s">
        <v>28</v>
      </c>
      <c r="C188" s="2">
        <v>32920</v>
      </c>
      <c r="D188" s="2" t="s">
        <v>164</v>
      </c>
      <c r="E188" s="22">
        <v>27239</v>
      </c>
      <c r="F188" s="23"/>
      <c r="G188" s="2" t="s">
        <v>32</v>
      </c>
      <c r="H188" s="2" t="s">
        <v>31</v>
      </c>
      <c r="I188" s="4">
        <v>0.25</v>
      </c>
      <c r="J188" s="3">
        <v>40360</v>
      </c>
      <c r="K188" s="3">
        <v>42361</v>
      </c>
      <c r="L188" s="3">
        <v>42361</v>
      </c>
      <c r="M188" s="24"/>
      <c r="N188" s="25"/>
    </row>
    <row r="189" spans="1:14" ht="22.5" customHeight="1">
      <c r="A189" s="1">
        <v>182</v>
      </c>
      <c r="B189" s="2" t="s">
        <v>28</v>
      </c>
      <c r="C189" s="2">
        <v>42490</v>
      </c>
      <c r="D189" s="2" t="s">
        <v>165</v>
      </c>
      <c r="E189" s="22">
        <v>29868</v>
      </c>
      <c r="F189" s="23"/>
      <c r="G189" s="2" t="s">
        <v>71</v>
      </c>
      <c r="H189" s="2" t="s">
        <v>43</v>
      </c>
      <c r="I189" s="4">
        <v>0.5</v>
      </c>
      <c r="J189" s="3">
        <v>42310</v>
      </c>
      <c r="K189" s="3">
        <v>42004</v>
      </c>
      <c r="L189" s="3">
        <v>42126</v>
      </c>
      <c r="M189" s="24"/>
      <c r="N189" s="25"/>
    </row>
    <row r="190" spans="1:14" ht="22.5" customHeight="1">
      <c r="A190" s="1">
        <v>183</v>
      </c>
      <c r="B190" s="2" t="s">
        <v>28</v>
      </c>
      <c r="C190" s="2">
        <v>42490</v>
      </c>
      <c r="D190" s="2" t="s">
        <v>165</v>
      </c>
      <c r="E190" s="22">
        <v>29868</v>
      </c>
      <c r="F190" s="23"/>
      <c r="G190" s="2" t="s">
        <v>71</v>
      </c>
      <c r="H190" s="2" t="s">
        <v>31</v>
      </c>
      <c r="I190" s="4">
        <v>0.75</v>
      </c>
      <c r="J190" s="3">
        <v>42289</v>
      </c>
      <c r="K190" s="3">
        <v>42004</v>
      </c>
      <c r="L190" s="3">
        <v>42126</v>
      </c>
      <c r="M190" s="24"/>
      <c r="N190" s="25"/>
    </row>
    <row r="191" spans="1:14" ht="22.5" customHeight="1">
      <c r="A191" s="1">
        <v>184</v>
      </c>
      <c r="B191" s="2" t="s">
        <v>28</v>
      </c>
      <c r="C191" s="2">
        <v>13108</v>
      </c>
      <c r="D191" s="2" t="s">
        <v>166</v>
      </c>
      <c r="E191" s="22">
        <v>27030</v>
      </c>
      <c r="F191" s="23"/>
      <c r="G191" s="2" t="s">
        <v>78</v>
      </c>
      <c r="H191" s="2" t="s">
        <v>77</v>
      </c>
      <c r="I191" s="4">
        <v>0.5</v>
      </c>
      <c r="J191" s="3">
        <v>40575</v>
      </c>
      <c r="K191" s="3">
        <v>41636</v>
      </c>
      <c r="L191" s="3">
        <v>41636</v>
      </c>
      <c r="M191" s="24"/>
      <c r="N191" s="25"/>
    </row>
    <row r="192" spans="1:14" ht="22.5" customHeight="1">
      <c r="A192" s="1">
        <v>185</v>
      </c>
      <c r="B192" s="2" t="s">
        <v>28</v>
      </c>
      <c r="C192" s="2">
        <v>13108</v>
      </c>
      <c r="D192" s="2" t="s">
        <v>166</v>
      </c>
      <c r="E192" s="22">
        <v>27030</v>
      </c>
      <c r="F192" s="23"/>
      <c r="G192" s="2" t="s">
        <v>78</v>
      </c>
      <c r="H192" s="2" t="s">
        <v>77</v>
      </c>
      <c r="I192" s="4">
        <v>1</v>
      </c>
      <c r="J192" s="3">
        <v>40575</v>
      </c>
      <c r="K192" s="3">
        <v>41636</v>
      </c>
      <c r="L192" s="3">
        <v>41636</v>
      </c>
      <c r="M192" s="24"/>
      <c r="N192" s="25"/>
    </row>
    <row r="193" spans="1:14" ht="22.5" customHeight="1">
      <c r="A193" s="1">
        <v>186</v>
      </c>
      <c r="B193" s="2" t="s">
        <v>28</v>
      </c>
      <c r="C193" s="2">
        <v>26779</v>
      </c>
      <c r="D193" s="2" t="s">
        <v>167</v>
      </c>
      <c r="E193" s="22">
        <v>21848</v>
      </c>
      <c r="F193" s="23"/>
      <c r="G193" s="2" t="s">
        <v>45</v>
      </c>
      <c r="H193" s="2" t="s">
        <v>77</v>
      </c>
      <c r="I193" s="4">
        <v>1</v>
      </c>
      <c r="J193" s="3">
        <v>40544</v>
      </c>
      <c r="K193" s="3">
        <v>42355</v>
      </c>
      <c r="L193" s="3">
        <v>42355</v>
      </c>
      <c r="M193" s="24">
        <v>0</v>
      </c>
      <c r="N193" s="25"/>
    </row>
    <row r="194" spans="1:14" ht="22.5" customHeight="1">
      <c r="A194" s="1">
        <v>187</v>
      </c>
      <c r="B194" s="2" t="s">
        <v>28</v>
      </c>
      <c r="C194" s="2">
        <v>26779</v>
      </c>
      <c r="D194" s="2" t="s">
        <v>167</v>
      </c>
      <c r="E194" s="22">
        <v>21848</v>
      </c>
      <c r="F194" s="23"/>
      <c r="G194" s="2" t="s">
        <v>104</v>
      </c>
      <c r="H194" s="2" t="s">
        <v>77</v>
      </c>
      <c r="I194" s="4">
        <v>0.25</v>
      </c>
      <c r="J194" s="3">
        <v>40544</v>
      </c>
      <c r="K194" s="3">
        <v>42355</v>
      </c>
      <c r="L194" s="3">
        <v>42355</v>
      </c>
      <c r="M194" s="24"/>
      <c r="N194" s="25"/>
    </row>
    <row r="195" spans="1:14" ht="22.5" customHeight="1">
      <c r="A195" s="1">
        <v>188</v>
      </c>
      <c r="B195" s="2" t="s">
        <v>28</v>
      </c>
      <c r="C195" s="2">
        <v>26779</v>
      </c>
      <c r="D195" s="2" t="s">
        <v>167</v>
      </c>
      <c r="E195" s="22">
        <v>21848</v>
      </c>
      <c r="F195" s="23"/>
      <c r="G195" s="2" t="s">
        <v>104</v>
      </c>
      <c r="H195" s="2" t="s">
        <v>77</v>
      </c>
      <c r="I195" s="4">
        <v>0.25</v>
      </c>
      <c r="J195" s="3">
        <v>40544</v>
      </c>
      <c r="K195" s="3">
        <v>42355</v>
      </c>
      <c r="L195" s="3">
        <v>42355</v>
      </c>
      <c r="M195" s="24"/>
      <c r="N195" s="25"/>
    </row>
    <row r="196" spans="1:14" ht="22.5" customHeight="1">
      <c r="A196" s="1">
        <v>189</v>
      </c>
      <c r="B196" s="2" t="s">
        <v>28</v>
      </c>
      <c r="C196" s="2">
        <v>2121</v>
      </c>
      <c r="D196" s="2" t="s">
        <v>168</v>
      </c>
      <c r="E196" s="22">
        <v>20725</v>
      </c>
      <c r="F196" s="23"/>
      <c r="G196" s="2" t="s">
        <v>38</v>
      </c>
      <c r="H196" s="2" t="s">
        <v>31</v>
      </c>
      <c r="I196" s="4">
        <v>0.25</v>
      </c>
      <c r="J196" s="3">
        <v>40178</v>
      </c>
      <c r="K196" s="3">
        <v>42181</v>
      </c>
      <c r="L196" s="3">
        <v>42183</v>
      </c>
      <c r="M196" s="24">
        <v>1710</v>
      </c>
      <c r="N196" s="25"/>
    </row>
    <row r="197" spans="1:14" ht="22.5" customHeight="1">
      <c r="A197" s="1">
        <v>190</v>
      </c>
      <c r="B197" s="2" t="s">
        <v>28</v>
      </c>
      <c r="C197" s="2">
        <v>2121</v>
      </c>
      <c r="D197" s="2" t="s">
        <v>168</v>
      </c>
      <c r="E197" s="22">
        <v>20725</v>
      </c>
      <c r="F197" s="23"/>
      <c r="G197" s="2" t="s">
        <v>38</v>
      </c>
      <c r="H197" s="2" t="s">
        <v>36</v>
      </c>
      <c r="I197" s="4">
        <v>1</v>
      </c>
      <c r="J197" s="3">
        <v>40179</v>
      </c>
      <c r="K197" s="3">
        <v>42181</v>
      </c>
      <c r="L197" s="3">
        <v>42183</v>
      </c>
      <c r="M197" s="24">
        <v>1710</v>
      </c>
      <c r="N197" s="25"/>
    </row>
    <row r="198" spans="1:14" ht="22.5" customHeight="1">
      <c r="A198" s="1">
        <v>191</v>
      </c>
      <c r="B198" s="2" t="s">
        <v>28</v>
      </c>
      <c r="C198" s="2">
        <v>6820</v>
      </c>
      <c r="D198" s="2" t="s">
        <v>169</v>
      </c>
      <c r="E198" s="22">
        <v>26801</v>
      </c>
      <c r="F198" s="23"/>
      <c r="G198" s="2" t="s">
        <v>38</v>
      </c>
      <c r="H198" s="2" t="s">
        <v>31</v>
      </c>
      <c r="I198" s="4">
        <v>0.5</v>
      </c>
      <c r="J198" s="3">
        <v>41583</v>
      </c>
      <c r="K198" s="3">
        <v>41818</v>
      </c>
      <c r="L198" s="3">
        <v>41818</v>
      </c>
      <c r="M198" s="24">
        <v>1000</v>
      </c>
      <c r="N198" s="25"/>
    </row>
    <row r="199" spans="1:14" ht="22.5" customHeight="1">
      <c r="A199" s="1">
        <v>192</v>
      </c>
      <c r="B199" s="2" t="s">
        <v>28</v>
      </c>
      <c r="C199" s="2">
        <v>6820</v>
      </c>
      <c r="D199" s="2" t="s">
        <v>169</v>
      </c>
      <c r="E199" s="22">
        <v>26801</v>
      </c>
      <c r="F199" s="23"/>
      <c r="G199" s="2" t="s">
        <v>38</v>
      </c>
      <c r="H199" s="2" t="s">
        <v>36</v>
      </c>
      <c r="I199" s="4">
        <v>1</v>
      </c>
      <c r="J199" s="3">
        <v>41352</v>
      </c>
      <c r="K199" s="3">
        <v>41818</v>
      </c>
      <c r="L199" s="3">
        <v>41818</v>
      </c>
      <c r="M199" s="24">
        <v>1773</v>
      </c>
      <c r="N199" s="25"/>
    </row>
    <row r="200" spans="1:14" ht="22.5" customHeight="1">
      <c r="A200" s="1">
        <v>193</v>
      </c>
      <c r="B200" s="2" t="s">
        <v>28</v>
      </c>
      <c r="C200" s="2">
        <v>13259</v>
      </c>
      <c r="D200" s="2" t="s">
        <v>170</v>
      </c>
      <c r="E200" s="22">
        <v>29504</v>
      </c>
      <c r="F200" s="23"/>
      <c r="G200" s="2" t="s">
        <v>81</v>
      </c>
      <c r="H200" s="2" t="s">
        <v>31</v>
      </c>
      <c r="I200" s="4">
        <v>0.25</v>
      </c>
      <c r="J200" s="3">
        <v>40725</v>
      </c>
      <c r="K200" s="1"/>
      <c r="L200" s="1"/>
      <c r="M200" s="24"/>
      <c r="N200" s="25"/>
    </row>
    <row r="201" spans="1:14" ht="22.5" customHeight="1">
      <c r="A201" s="1">
        <v>194</v>
      </c>
      <c r="B201" s="2" t="s">
        <v>28</v>
      </c>
      <c r="C201" s="2">
        <v>13259</v>
      </c>
      <c r="D201" s="2" t="s">
        <v>170</v>
      </c>
      <c r="E201" s="22">
        <v>29504</v>
      </c>
      <c r="F201" s="23"/>
      <c r="G201" s="2" t="s">
        <v>81</v>
      </c>
      <c r="H201" s="2" t="s">
        <v>31</v>
      </c>
      <c r="I201" s="4">
        <v>1</v>
      </c>
      <c r="J201" s="3">
        <v>40634</v>
      </c>
      <c r="K201" s="1"/>
      <c r="L201" s="1"/>
      <c r="M201" s="24">
        <v>0</v>
      </c>
      <c r="N201" s="25"/>
    </row>
    <row r="202" spans="1:14" ht="22.5" customHeight="1">
      <c r="A202" s="1">
        <v>195</v>
      </c>
      <c r="B202" s="2" t="s">
        <v>28</v>
      </c>
      <c r="C202" s="2">
        <v>13259</v>
      </c>
      <c r="D202" s="2" t="s">
        <v>170</v>
      </c>
      <c r="E202" s="22">
        <v>29504</v>
      </c>
      <c r="F202" s="23"/>
      <c r="G202" s="2" t="s">
        <v>81</v>
      </c>
      <c r="H202" s="2" t="s">
        <v>31</v>
      </c>
      <c r="I202" s="4">
        <v>0.25</v>
      </c>
      <c r="J202" s="3">
        <v>40623</v>
      </c>
      <c r="K202" s="1"/>
      <c r="L202" s="1"/>
      <c r="M202" s="24"/>
      <c r="N202" s="25"/>
    </row>
    <row r="203" spans="1:14" ht="22.5" customHeight="1">
      <c r="A203" s="1">
        <v>196</v>
      </c>
      <c r="B203" s="2" t="s">
        <v>28</v>
      </c>
      <c r="C203" s="2">
        <v>59469</v>
      </c>
      <c r="D203" s="2" t="s">
        <v>171</v>
      </c>
      <c r="E203" s="22">
        <v>25320</v>
      </c>
      <c r="F203" s="23"/>
      <c r="G203" s="2" t="s">
        <v>51</v>
      </c>
      <c r="H203" s="2" t="s">
        <v>43</v>
      </c>
      <c r="I203" s="4">
        <v>1</v>
      </c>
      <c r="J203" s="3">
        <v>42005</v>
      </c>
      <c r="K203" s="1"/>
      <c r="L203" s="1"/>
      <c r="M203" s="24"/>
      <c r="N203" s="25"/>
    </row>
    <row r="204" spans="1:14" ht="22.5" customHeight="1">
      <c r="A204" s="1">
        <v>197</v>
      </c>
      <c r="B204" s="2" t="s">
        <v>28</v>
      </c>
      <c r="C204" s="2">
        <v>59702</v>
      </c>
      <c r="D204" s="2" t="s">
        <v>172</v>
      </c>
      <c r="E204" s="22">
        <v>28128</v>
      </c>
      <c r="F204" s="23"/>
      <c r="G204" s="2" t="s">
        <v>40</v>
      </c>
      <c r="H204" s="2" t="s">
        <v>36</v>
      </c>
      <c r="I204" s="4">
        <v>1.5</v>
      </c>
      <c r="J204" s="3">
        <v>42005</v>
      </c>
      <c r="K204" s="1"/>
      <c r="L204" s="1"/>
      <c r="M204" s="24"/>
      <c r="N204" s="25"/>
    </row>
    <row r="205" spans="1:14" ht="22.5" customHeight="1">
      <c r="A205" s="1">
        <v>198</v>
      </c>
      <c r="B205" s="2" t="s">
        <v>28</v>
      </c>
      <c r="C205" s="2">
        <v>28738</v>
      </c>
      <c r="D205" s="2" t="s">
        <v>173</v>
      </c>
      <c r="E205" s="22">
        <v>27016</v>
      </c>
      <c r="F205" s="23"/>
      <c r="G205" s="2" t="s">
        <v>42</v>
      </c>
      <c r="H205" s="2" t="s">
        <v>31</v>
      </c>
      <c r="I205" s="4">
        <v>0.25</v>
      </c>
      <c r="J205" s="3">
        <v>40269</v>
      </c>
      <c r="K205" s="3">
        <v>41369</v>
      </c>
      <c r="L205" s="3">
        <v>41369</v>
      </c>
      <c r="M205" s="24"/>
      <c r="N205" s="25"/>
    </row>
    <row r="206" spans="1:14" ht="22.5" customHeight="1">
      <c r="A206" s="1">
        <v>199</v>
      </c>
      <c r="B206" s="2" t="s">
        <v>28</v>
      </c>
      <c r="C206" s="2">
        <v>28738</v>
      </c>
      <c r="D206" s="2" t="s">
        <v>173</v>
      </c>
      <c r="E206" s="22">
        <v>27016</v>
      </c>
      <c r="F206" s="23"/>
      <c r="G206" s="2" t="s">
        <v>45</v>
      </c>
      <c r="H206" s="2" t="s">
        <v>36</v>
      </c>
      <c r="I206" s="4">
        <v>0.75</v>
      </c>
      <c r="J206" s="3">
        <v>40179</v>
      </c>
      <c r="K206" s="3">
        <v>41369</v>
      </c>
      <c r="L206" s="3">
        <v>41369</v>
      </c>
      <c r="M206" s="24"/>
      <c r="N206" s="25"/>
    </row>
    <row r="207" spans="1:14" ht="22.5" customHeight="1">
      <c r="A207" s="1">
        <v>200</v>
      </c>
      <c r="B207" s="2" t="s">
        <v>28</v>
      </c>
      <c r="C207" s="2">
        <v>28738</v>
      </c>
      <c r="D207" s="2" t="s">
        <v>173</v>
      </c>
      <c r="E207" s="22">
        <v>27016</v>
      </c>
      <c r="F207" s="23"/>
      <c r="G207" s="2" t="s">
        <v>45</v>
      </c>
      <c r="H207" s="2" t="s">
        <v>36</v>
      </c>
      <c r="I207" s="4">
        <v>0.5</v>
      </c>
      <c r="J207" s="3">
        <v>40179</v>
      </c>
      <c r="K207" s="3">
        <v>41369</v>
      </c>
      <c r="L207" s="3">
        <v>41369</v>
      </c>
      <c r="M207" s="24"/>
      <c r="N207" s="25"/>
    </row>
    <row r="208" spans="1:14" ht="22.5" customHeight="1">
      <c r="A208" s="1">
        <v>201</v>
      </c>
      <c r="B208" s="2" t="s">
        <v>28</v>
      </c>
      <c r="C208" s="2">
        <v>32036</v>
      </c>
      <c r="D208" s="2" t="s">
        <v>174</v>
      </c>
      <c r="E208" s="22">
        <v>21430</v>
      </c>
      <c r="F208" s="23"/>
      <c r="G208" s="2" t="s">
        <v>175</v>
      </c>
      <c r="H208" s="2" t="s">
        <v>36</v>
      </c>
      <c r="I208" s="4">
        <v>1</v>
      </c>
      <c r="J208" s="3">
        <v>40322</v>
      </c>
      <c r="K208" s="1"/>
      <c r="L208" s="1"/>
      <c r="M208" s="24"/>
      <c r="N208" s="25"/>
    </row>
    <row r="209" spans="1:14" ht="22.5" customHeight="1">
      <c r="A209" s="1">
        <v>202</v>
      </c>
      <c r="B209" s="2" t="s">
        <v>28</v>
      </c>
      <c r="C209" s="2">
        <v>23952</v>
      </c>
      <c r="D209" s="2" t="s">
        <v>176</v>
      </c>
      <c r="E209" s="22">
        <v>30165</v>
      </c>
      <c r="F209" s="23"/>
      <c r="G209" s="2" t="s">
        <v>47</v>
      </c>
      <c r="H209" s="2" t="s">
        <v>36</v>
      </c>
      <c r="I209" s="4">
        <v>0.5</v>
      </c>
      <c r="J209" s="3">
        <v>41039</v>
      </c>
      <c r="K209" s="3">
        <v>40850</v>
      </c>
      <c r="L209" s="3">
        <v>40850</v>
      </c>
      <c r="M209" s="24"/>
      <c r="N209" s="25"/>
    </row>
    <row r="210" spans="1:14" ht="22.5" customHeight="1">
      <c r="A210" s="1">
        <v>203</v>
      </c>
      <c r="B210" s="2" t="s">
        <v>28</v>
      </c>
      <c r="C210" s="2">
        <v>23952</v>
      </c>
      <c r="D210" s="2" t="s">
        <v>176</v>
      </c>
      <c r="E210" s="22">
        <v>30165</v>
      </c>
      <c r="F210" s="23"/>
      <c r="G210" s="2" t="s">
        <v>47</v>
      </c>
      <c r="H210" s="2" t="s">
        <v>36</v>
      </c>
      <c r="I210" s="4">
        <v>1</v>
      </c>
      <c r="J210" s="3">
        <v>40406</v>
      </c>
      <c r="K210" s="3">
        <v>40850</v>
      </c>
      <c r="L210" s="3">
        <v>40850</v>
      </c>
      <c r="M210" s="24"/>
      <c r="N210" s="25"/>
    </row>
    <row r="211" spans="1:14" ht="22.5" customHeight="1">
      <c r="A211" s="1">
        <v>204</v>
      </c>
      <c r="B211" s="2" t="s">
        <v>28</v>
      </c>
      <c r="C211" s="2">
        <v>59708</v>
      </c>
      <c r="D211" s="2" t="s">
        <v>177</v>
      </c>
      <c r="E211" s="22">
        <v>26594</v>
      </c>
      <c r="F211" s="23"/>
      <c r="G211" s="2" t="s">
        <v>40</v>
      </c>
      <c r="H211" s="2" t="s">
        <v>36</v>
      </c>
      <c r="I211" s="4">
        <v>1.5</v>
      </c>
      <c r="J211" s="3">
        <v>42005</v>
      </c>
      <c r="K211" s="1"/>
      <c r="L211" s="1"/>
      <c r="M211" s="24"/>
      <c r="N211" s="25"/>
    </row>
    <row r="212" spans="1:14" ht="22.5" customHeight="1">
      <c r="A212" s="1">
        <v>205</v>
      </c>
      <c r="B212" s="2" t="s">
        <v>28</v>
      </c>
      <c r="C212" s="2">
        <v>1837</v>
      </c>
      <c r="D212" s="2" t="s">
        <v>178</v>
      </c>
      <c r="E212" s="22">
        <v>20361</v>
      </c>
      <c r="F212" s="23"/>
      <c r="G212" s="2" t="s">
        <v>38</v>
      </c>
      <c r="H212" s="2" t="s">
        <v>36</v>
      </c>
      <c r="I212" s="4">
        <v>1</v>
      </c>
      <c r="J212" s="3">
        <v>40179</v>
      </c>
      <c r="K212" s="3">
        <v>41209</v>
      </c>
      <c r="L212" s="3">
        <v>41209</v>
      </c>
      <c r="M212" s="24">
        <v>1791</v>
      </c>
      <c r="N212" s="25"/>
    </row>
    <row r="213" spans="1:14" ht="22.5" customHeight="1">
      <c r="A213" s="1">
        <v>206</v>
      </c>
      <c r="B213" s="2" t="s">
        <v>28</v>
      </c>
      <c r="C213" s="2">
        <v>1837</v>
      </c>
      <c r="D213" s="2" t="s">
        <v>178</v>
      </c>
      <c r="E213" s="22">
        <v>20361</v>
      </c>
      <c r="F213" s="23"/>
      <c r="G213" s="2" t="s">
        <v>38</v>
      </c>
      <c r="H213" s="2" t="s">
        <v>31</v>
      </c>
      <c r="I213" s="4">
        <v>0.5</v>
      </c>
      <c r="J213" s="3">
        <v>40725</v>
      </c>
      <c r="K213" s="3">
        <v>41209</v>
      </c>
      <c r="L213" s="3">
        <v>41209</v>
      </c>
      <c r="M213" s="24">
        <v>1791</v>
      </c>
      <c r="N213" s="25"/>
    </row>
    <row r="214" spans="1:14" ht="22.5" customHeight="1">
      <c r="A214" s="1">
        <v>207</v>
      </c>
      <c r="B214" s="2" t="s">
        <v>28</v>
      </c>
      <c r="C214" s="2">
        <v>20106</v>
      </c>
      <c r="D214" s="2" t="s">
        <v>179</v>
      </c>
      <c r="E214" s="22">
        <v>23857</v>
      </c>
      <c r="F214" s="23"/>
      <c r="G214" s="2" t="s">
        <v>180</v>
      </c>
      <c r="H214" s="2" t="s">
        <v>36</v>
      </c>
      <c r="I214" s="4">
        <v>1</v>
      </c>
      <c r="J214" s="3">
        <v>42005</v>
      </c>
      <c r="K214" s="3">
        <v>42364</v>
      </c>
      <c r="L214" s="3">
        <v>42364</v>
      </c>
      <c r="M214" s="24"/>
      <c r="N214" s="25"/>
    </row>
    <row r="215" spans="1:14" ht="22.5" customHeight="1">
      <c r="A215" s="1">
        <v>208</v>
      </c>
      <c r="B215" s="2" t="s">
        <v>28</v>
      </c>
      <c r="C215" s="2">
        <v>23956</v>
      </c>
      <c r="D215" s="2" t="s">
        <v>181</v>
      </c>
      <c r="E215" s="22">
        <v>27848</v>
      </c>
      <c r="F215" s="23"/>
      <c r="G215" s="2" t="s">
        <v>101</v>
      </c>
      <c r="H215" s="2" t="s">
        <v>36</v>
      </c>
      <c r="I215" s="4">
        <v>1</v>
      </c>
      <c r="J215" s="3">
        <v>42005</v>
      </c>
      <c r="K215" s="3">
        <v>41178</v>
      </c>
      <c r="L215" s="3">
        <v>41178</v>
      </c>
      <c r="M215" s="24"/>
      <c r="N215" s="25"/>
    </row>
    <row r="216" spans="1:14" ht="22.5" customHeight="1">
      <c r="A216" s="1">
        <v>209</v>
      </c>
      <c r="B216" s="2" t="s">
        <v>28</v>
      </c>
      <c r="C216" s="2">
        <v>41230</v>
      </c>
      <c r="D216" s="2" t="s">
        <v>182</v>
      </c>
      <c r="E216" s="22">
        <v>21709</v>
      </c>
      <c r="F216" s="23"/>
      <c r="G216" s="2" t="s">
        <v>183</v>
      </c>
      <c r="H216" s="2" t="s">
        <v>31</v>
      </c>
      <c r="I216" s="4">
        <v>1</v>
      </c>
      <c r="J216" s="3">
        <v>41219</v>
      </c>
      <c r="K216" s="3">
        <v>42490</v>
      </c>
      <c r="L216" s="3">
        <v>42490</v>
      </c>
      <c r="M216" s="24"/>
      <c r="N216" s="25"/>
    </row>
    <row r="217" spans="1:14" ht="22.5" customHeight="1">
      <c r="A217" s="1">
        <v>210</v>
      </c>
      <c r="B217" s="2" t="s">
        <v>28</v>
      </c>
      <c r="C217" s="2">
        <v>41230</v>
      </c>
      <c r="D217" s="2" t="s">
        <v>182</v>
      </c>
      <c r="E217" s="22">
        <v>21709</v>
      </c>
      <c r="F217" s="23"/>
      <c r="G217" s="2" t="s">
        <v>183</v>
      </c>
      <c r="H217" s="2" t="s">
        <v>31</v>
      </c>
      <c r="I217" s="4">
        <v>0.25</v>
      </c>
      <c r="J217" s="3">
        <v>41311</v>
      </c>
      <c r="K217" s="3">
        <v>42490</v>
      </c>
      <c r="L217" s="3">
        <v>42490</v>
      </c>
      <c r="M217" s="24"/>
      <c r="N217" s="25"/>
    </row>
    <row r="218" spans="1:14" ht="22.5" customHeight="1">
      <c r="A218" s="1">
        <v>211</v>
      </c>
      <c r="B218" s="2" t="s">
        <v>28</v>
      </c>
      <c r="C218" s="2">
        <v>55299</v>
      </c>
      <c r="D218" s="2" t="s">
        <v>184</v>
      </c>
      <c r="E218" s="22">
        <v>32839</v>
      </c>
      <c r="F218" s="23"/>
      <c r="G218" s="2" t="s">
        <v>123</v>
      </c>
      <c r="H218" s="2" t="s">
        <v>36</v>
      </c>
      <c r="I218" s="4">
        <v>0.25</v>
      </c>
      <c r="J218" s="3">
        <v>42049</v>
      </c>
      <c r="K218" s="1"/>
      <c r="L218" s="3">
        <v>41486</v>
      </c>
      <c r="M218" s="24"/>
      <c r="N218" s="25"/>
    </row>
    <row r="219" spans="1:14" ht="22.5" customHeight="1">
      <c r="A219" s="1">
        <v>212</v>
      </c>
      <c r="B219" s="2" t="s">
        <v>28</v>
      </c>
      <c r="C219" s="2">
        <v>55299</v>
      </c>
      <c r="D219" s="2" t="s">
        <v>184</v>
      </c>
      <c r="E219" s="22">
        <v>32839</v>
      </c>
      <c r="F219" s="23"/>
      <c r="G219" s="2" t="s">
        <v>123</v>
      </c>
      <c r="H219" s="2" t="s">
        <v>31</v>
      </c>
      <c r="I219" s="4">
        <v>0.25</v>
      </c>
      <c r="J219" s="3">
        <v>42430</v>
      </c>
      <c r="K219" s="1"/>
      <c r="L219" s="3">
        <v>41486</v>
      </c>
      <c r="M219" s="24"/>
      <c r="N219" s="25"/>
    </row>
    <row r="220" spans="1:14" ht="22.5" customHeight="1">
      <c r="A220" s="1">
        <v>213</v>
      </c>
      <c r="B220" s="2" t="s">
        <v>28</v>
      </c>
      <c r="C220" s="2">
        <v>53916</v>
      </c>
      <c r="D220" s="2" t="s">
        <v>185</v>
      </c>
      <c r="E220" s="22">
        <v>26409</v>
      </c>
      <c r="F220" s="23"/>
      <c r="G220" s="2" t="s">
        <v>42</v>
      </c>
      <c r="H220" s="2" t="s">
        <v>31</v>
      </c>
      <c r="I220" s="4">
        <v>0.5</v>
      </c>
      <c r="J220" s="3">
        <v>41244</v>
      </c>
      <c r="K220" s="3">
        <v>42150</v>
      </c>
      <c r="L220" s="1"/>
      <c r="M220" s="24"/>
      <c r="N220" s="25"/>
    </row>
    <row r="221" spans="1:14" ht="22.5" customHeight="1">
      <c r="A221" s="1">
        <v>214</v>
      </c>
      <c r="B221" s="2" t="s">
        <v>28</v>
      </c>
      <c r="C221" s="2">
        <v>53916</v>
      </c>
      <c r="D221" s="2" t="s">
        <v>185</v>
      </c>
      <c r="E221" s="22">
        <v>26409</v>
      </c>
      <c r="F221" s="23"/>
      <c r="G221" s="2" t="s">
        <v>42</v>
      </c>
      <c r="H221" s="2" t="s">
        <v>31</v>
      </c>
      <c r="I221" s="4">
        <v>0.25</v>
      </c>
      <c r="J221" s="3">
        <v>42339</v>
      </c>
      <c r="K221" s="3">
        <v>42150</v>
      </c>
      <c r="L221" s="1"/>
      <c r="M221" s="24"/>
      <c r="N221" s="25"/>
    </row>
    <row r="222" spans="1:14" ht="22.5" customHeight="1">
      <c r="A222" s="1">
        <v>215</v>
      </c>
      <c r="B222" s="2" t="s">
        <v>28</v>
      </c>
      <c r="C222" s="2">
        <v>27777</v>
      </c>
      <c r="D222" s="2" t="s">
        <v>186</v>
      </c>
      <c r="E222" s="22">
        <v>20554</v>
      </c>
      <c r="F222" s="23"/>
      <c r="G222" s="2" t="s">
        <v>45</v>
      </c>
      <c r="H222" s="2" t="s">
        <v>36</v>
      </c>
      <c r="I222" s="4">
        <v>1</v>
      </c>
      <c r="J222" s="3">
        <v>41334</v>
      </c>
      <c r="K222" s="3">
        <v>42433</v>
      </c>
      <c r="L222" s="3">
        <v>42433</v>
      </c>
      <c r="M222" s="24"/>
      <c r="N222" s="25"/>
    </row>
    <row r="223" spans="1:14" ht="22.5" customHeight="1">
      <c r="A223" s="1">
        <v>216</v>
      </c>
      <c r="B223" s="2" t="s">
        <v>28</v>
      </c>
      <c r="C223" s="2">
        <v>7445</v>
      </c>
      <c r="D223" s="2" t="s">
        <v>187</v>
      </c>
      <c r="E223" s="22">
        <v>27619</v>
      </c>
      <c r="F223" s="23"/>
      <c r="G223" s="2" t="s">
        <v>71</v>
      </c>
      <c r="H223" s="2" t="s">
        <v>36</v>
      </c>
      <c r="I223" s="4">
        <v>0.1</v>
      </c>
      <c r="J223" s="3">
        <v>41480</v>
      </c>
      <c r="K223" s="3">
        <v>42546</v>
      </c>
      <c r="L223" s="3">
        <v>42546</v>
      </c>
      <c r="M223" s="24"/>
      <c r="N223" s="25"/>
    </row>
    <row r="224" spans="1:14" ht="22.5" customHeight="1">
      <c r="A224" s="1">
        <v>217</v>
      </c>
      <c r="B224" s="2" t="s">
        <v>28</v>
      </c>
      <c r="C224" s="2">
        <v>7445</v>
      </c>
      <c r="D224" s="2" t="s">
        <v>187</v>
      </c>
      <c r="E224" s="22">
        <v>27619</v>
      </c>
      <c r="F224" s="23"/>
      <c r="G224" s="2" t="s">
        <v>71</v>
      </c>
      <c r="H224" s="2" t="s">
        <v>36</v>
      </c>
      <c r="I224" s="4">
        <v>0.5</v>
      </c>
      <c r="J224" s="3">
        <v>40784</v>
      </c>
      <c r="K224" s="3">
        <v>42546</v>
      </c>
      <c r="L224" s="3">
        <v>42546</v>
      </c>
      <c r="M224" s="24"/>
      <c r="N224" s="25"/>
    </row>
    <row r="225" spans="1:14" ht="22.5" customHeight="1">
      <c r="A225" s="1">
        <v>218</v>
      </c>
      <c r="B225" s="2" t="s">
        <v>28</v>
      </c>
      <c r="C225" s="2">
        <v>7445</v>
      </c>
      <c r="D225" s="2" t="s">
        <v>187</v>
      </c>
      <c r="E225" s="22">
        <v>27619</v>
      </c>
      <c r="F225" s="23"/>
      <c r="G225" s="2" t="s">
        <v>71</v>
      </c>
      <c r="H225" s="2" t="s">
        <v>36</v>
      </c>
      <c r="I225" s="4">
        <v>0.5</v>
      </c>
      <c r="J225" s="3">
        <v>40784</v>
      </c>
      <c r="K225" s="3">
        <v>42546</v>
      </c>
      <c r="L225" s="3">
        <v>42546</v>
      </c>
      <c r="M225" s="24"/>
      <c r="N225" s="25"/>
    </row>
    <row r="226" spans="1:14" ht="22.5" customHeight="1">
      <c r="A226" s="1">
        <v>219</v>
      </c>
      <c r="B226" s="2" t="s">
        <v>28</v>
      </c>
      <c r="C226" s="2">
        <v>7445</v>
      </c>
      <c r="D226" s="2" t="s">
        <v>187</v>
      </c>
      <c r="E226" s="22">
        <v>27619</v>
      </c>
      <c r="F226" s="23"/>
      <c r="G226" s="2" t="s">
        <v>51</v>
      </c>
      <c r="H226" s="2" t="s">
        <v>36</v>
      </c>
      <c r="I226" s="4">
        <v>0.25</v>
      </c>
      <c r="J226" s="3">
        <v>40603</v>
      </c>
      <c r="K226" s="3">
        <v>42546</v>
      </c>
      <c r="L226" s="3">
        <v>42546</v>
      </c>
      <c r="M226" s="24">
        <v>0</v>
      </c>
      <c r="N226" s="25"/>
    </row>
    <row r="227" spans="1:14" ht="22.5" customHeight="1">
      <c r="A227" s="1">
        <v>220</v>
      </c>
      <c r="B227" s="2" t="s">
        <v>28</v>
      </c>
      <c r="C227" s="2">
        <v>59757</v>
      </c>
      <c r="D227" s="2" t="s">
        <v>188</v>
      </c>
      <c r="E227" s="22">
        <v>20741</v>
      </c>
      <c r="F227" s="23"/>
      <c r="G227" s="2" t="s">
        <v>40</v>
      </c>
      <c r="H227" s="2" t="s">
        <v>36</v>
      </c>
      <c r="I227" s="4">
        <v>1</v>
      </c>
      <c r="J227" s="3">
        <v>42005</v>
      </c>
      <c r="K227" s="1"/>
      <c r="L227" s="1"/>
      <c r="M227" s="24"/>
      <c r="N227" s="25"/>
    </row>
    <row r="228" spans="1:14" ht="22.5" customHeight="1">
      <c r="A228" s="1">
        <v>221</v>
      </c>
      <c r="B228" s="2" t="s">
        <v>28</v>
      </c>
      <c r="C228" s="2">
        <v>27596</v>
      </c>
      <c r="D228" s="2" t="s">
        <v>189</v>
      </c>
      <c r="E228" s="22">
        <v>20722</v>
      </c>
      <c r="F228" s="23"/>
      <c r="G228" s="2" t="s">
        <v>45</v>
      </c>
      <c r="H228" s="2" t="s">
        <v>36</v>
      </c>
      <c r="I228" s="4">
        <v>1</v>
      </c>
      <c r="J228" s="3">
        <v>40931</v>
      </c>
      <c r="K228" s="3">
        <v>41443</v>
      </c>
      <c r="L228" s="3">
        <v>41443</v>
      </c>
      <c r="M228" s="24"/>
      <c r="N228" s="25"/>
    </row>
    <row r="229" spans="1:14" ht="22.5" customHeight="1">
      <c r="A229" s="1">
        <v>222</v>
      </c>
      <c r="B229" s="2" t="s">
        <v>28</v>
      </c>
      <c r="C229" s="2">
        <v>45320</v>
      </c>
      <c r="D229" s="2" t="s">
        <v>190</v>
      </c>
      <c r="E229" s="22">
        <v>26472</v>
      </c>
      <c r="F229" s="23"/>
      <c r="G229" s="2" t="s">
        <v>42</v>
      </c>
      <c r="H229" s="2" t="s">
        <v>31</v>
      </c>
      <c r="I229" s="4">
        <v>1</v>
      </c>
      <c r="J229" s="3">
        <v>40120</v>
      </c>
      <c r="K229" s="3">
        <v>41906</v>
      </c>
      <c r="L229" s="3">
        <v>41906</v>
      </c>
      <c r="M229" s="24">
        <v>0</v>
      </c>
      <c r="N229" s="25"/>
    </row>
    <row r="230" spans="1:14" ht="22.5" customHeight="1">
      <c r="A230" s="1">
        <v>223</v>
      </c>
      <c r="B230" s="2" t="s">
        <v>28</v>
      </c>
      <c r="C230" s="2">
        <v>45320</v>
      </c>
      <c r="D230" s="2" t="s">
        <v>190</v>
      </c>
      <c r="E230" s="22">
        <v>26472</v>
      </c>
      <c r="F230" s="23"/>
      <c r="G230" s="2" t="s">
        <v>42</v>
      </c>
      <c r="H230" s="2" t="s">
        <v>31</v>
      </c>
      <c r="I230" s="4">
        <v>0.5</v>
      </c>
      <c r="J230" s="3">
        <v>40120</v>
      </c>
      <c r="K230" s="3">
        <v>41906</v>
      </c>
      <c r="L230" s="3">
        <v>41906</v>
      </c>
      <c r="M230" s="24"/>
      <c r="N230" s="25"/>
    </row>
    <row r="231" spans="1:14" ht="22.5" customHeight="1">
      <c r="A231" s="1">
        <v>224</v>
      </c>
      <c r="B231" s="2" t="s">
        <v>28</v>
      </c>
      <c r="C231" s="2">
        <v>75</v>
      </c>
      <c r="D231" s="2" t="s">
        <v>191</v>
      </c>
      <c r="E231" s="22">
        <v>14531</v>
      </c>
      <c r="F231" s="23"/>
      <c r="G231" s="2" t="s">
        <v>192</v>
      </c>
      <c r="H231" s="2" t="s">
        <v>36</v>
      </c>
      <c r="I231" s="4">
        <v>0.75</v>
      </c>
      <c r="J231" s="3">
        <v>40179</v>
      </c>
      <c r="K231" s="3">
        <v>41386</v>
      </c>
      <c r="L231" s="3">
        <v>41386</v>
      </c>
      <c r="M231" s="24"/>
      <c r="N231" s="25"/>
    </row>
    <row r="232" spans="1:14" ht="22.5" customHeight="1">
      <c r="A232" s="1">
        <v>225</v>
      </c>
      <c r="B232" s="2" t="s">
        <v>28</v>
      </c>
      <c r="C232" s="2">
        <v>54509</v>
      </c>
      <c r="D232" s="2" t="s">
        <v>193</v>
      </c>
      <c r="E232" s="22">
        <v>32237</v>
      </c>
      <c r="F232" s="23"/>
      <c r="G232" s="2" t="s">
        <v>194</v>
      </c>
      <c r="H232" s="2" t="s">
        <v>36</v>
      </c>
      <c r="I232" s="4">
        <v>1</v>
      </c>
      <c r="J232" s="3">
        <v>41896</v>
      </c>
      <c r="K232" s="1"/>
      <c r="L232" s="3">
        <v>41881</v>
      </c>
      <c r="M232" s="24"/>
      <c r="N232" s="25"/>
    </row>
    <row r="233" spans="1:14" ht="22.5" customHeight="1">
      <c r="A233" s="1">
        <v>226</v>
      </c>
      <c r="B233" s="2" t="s">
        <v>28</v>
      </c>
      <c r="C233" s="2">
        <v>13896</v>
      </c>
      <c r="D233" s="2" t="s">
        <v>195</v>
      </c>
      <c r="E233" s="22">
        <v>23054</v>
      </c>
      <c r="F233" s="23"/>
      <c r="G233" s="2" t="s">
        <v>155</v>
      </c>
      <c r="H233" s="2" t="s">
        <v>36</v>
      </c>
      <c r="I233" s="4">
        <v>0.75</v>
      </c>
      <c r="J233" s="3">
        <v>40179</v>
      </c>
      <c r="K233" s="3">
        <v>41391</v>
      </c>
      <c r="L233" s="3">
        <v>41391</v>
      </c>
      <c r="M233" s="24">
        <v>0</v>
      </c>
      <c r="N233" s="25"/>
    </row>
    <row r="234" spans="1:14" ht="22.5" customHeight="1">
      <c r="A234" s="1">
        <v>227</v>
      </c>
      <c r="B234" s="2" t="s">
        <v>28</v>
      </c>
      <c r="C234" s="2">
        <v>13896</v>
      </c>
      <c r="D234" s="2" t="s">
        <v>195</v>
      </c>
      <c r="E234" s="22">
        <v>23054</v>
      </c>
      <c r="F234" s="23"/>
      <c r="G234" s="2" t="s">
        <v>155</v>
      </c>
      <c r="H234" s="2" t="s">
        <v>36</v>
      </c>
      <c r="I234" s="4">
        <v>0.5</v>
      </c>
      <c r="J234" s="3">
        <v>40179</v>
      </c>
      <c r="K234" s="3">
        <v>41391</v>
      </c>
      <c r="L234" s="3">
        <v>41391</v>
      </c>
      <c r="M234" s="24">
        <v>0</v>
      </c>
      <c r="N234" s="25"/>
    </row>
    <row r="235" spans="1:14" ht="22.5" customHeight="1">
      <c r="A235" s="1">
        <v>228</v>
      </c>
      <c r="B235" s="2" t="s">
        <v>28</v>
      </c>
      <c r="C235" s="2">
        <v>13896</v>
      </c>
      <c r="D235" s="2" t="s">
        <v>195</v>
      </c>
      <c r="E235" s="22">
        <v>23054</v>
      </c>
      <c r="F235" s="23"/>
      <c r="G235" s="2" t="s">
        <v>155</v>
      </c>
      <c r="H235" s="2" t="s">
        <v>31</v>
      </c>
      <c r="I235" s="4">
        <v>0.1</v>
      </c>
      <c r="J235" s="3">
        <v>41660</v>
      </c>
      <c r="K235" s="3">
        <v>41391</v>
      </c>
      <c r="L235" s="3">
        <v>41391</v>
      </c>
      <c r="M235" s="24"/>
      <c r="N235" s="25"/>
    </row>
    <row r="236" spans="1:14" ht="22.5" customHeight="1">
      <c r="A236" s="1">
        <v>229</v>
      </c>
      <c r="B236" s="2" t="s">
        <v>28</v>
      </c>
      <c r="C236" s="2">
        <v>13896</v>
      </c>
      <c r="D236" s="2" t="s">
        <v>195</v>
      </c>
      <c r="E236" s="22">
        <v>23054</v>
      </c>
      <c r="F236" s="23"/>
      <c r="G236" s="2" t="s">
        <v>155</v>
      </c>
      <c r="H236" s="2" t="s">
        <v>31</v>
      </c>
      <c r="I236" s="4">
        <v>0.25</v>
      </c>
      <c r="J236" s="3">
        <v>40269</v>
      </c>
      <c r="K236" s="3">
        <v>41391</v>
      </c>
      <c r="L236" s="3">
        <v>41391</v>
      </c>
      <c r="M236" s="24"/>
      <c r="N236" s="25"/>
    </row>
    <row r="237" spans="1:14" ht="22.5" customHeight="1">
      <c r="A237" s="1">
        <v>230</v>
      </c>
      <c r="B237" s="2" t="s">
        <v>28</v>
      </c>
      <c r="C237" s="2">
        <v>13935</v>
      </c>
      <c r="D237" s="2" t="s">
        <v>196</v>
      </c>
      <c r="E237" s="22">
        <v>27688</v>
      </c>
      <c r="F237" s="23"/>
      <c r="G237" s="2" t="s">
        <v>78</v>
      </c>
      <c r="H237" s="2" t="s">
        <v>77</v>
      </c>
      <c r="I237" s="4">
        <v>1</v>
      </c>
      <c r="J237" s="3">
        <v>40544</v>
      </c>
      <c r="K237" s="3">
        <v>41636</v>
      </c>
      <c r="L237" s="3">
        <v>41636</v>
      </c>
      <c r="M237" s="24"/>
      <c r="N237" s="25"/>
    </row>
    <row r="238" spans="1:14" ht="22.5" customHeight="1">
      <c r="A238" s="1">
        <v>231</v>
      </c>
      <c r="B238" s="2" t="s">
        <v>28</v>
      </c>
      <c r="C238" s="2">
        <v>13935</v>
      </c>
      <c r="D238" s="2" t="s">
        <v>196</v>
      </c>
      <c r="E238" s="22">
        <v>27688</v>
      </c>
      <c r="F238" s="23"/>
      <c r="G238" s="2" t="s">
        <v>76</v>
      </c>
      <c r="H238" s="2" t="s">
        <v>77</v>
      </c>
      <c r="I238" s="4">
        <v>0.5</v>
      </c>
      <c r="J238" s="3">
        <v>40544</v>
      </c>
      <c r="K238" s="3">
        <v>41636</v>
      </c>
      <c r="L238" s="3">
        <v>41636</v>
      </c>
      <c r="M238" s="24"/>
      <c r="N238" s="25"/>
    </row>
    <row r="239" spans="1:14" ht="22.5" customHeight="1">
      <c r="A239" s="1">
        <v>232</v>
      </c>
      <c r="B239" s="2" t="s">
        <v>28</v>
      </c>
      <c r="C239" s="2">
        <v>43120</v>
      </c>
      <c r="D239" s="2" t="s">
        <v>197</v>
      </c>
      <c r="E239" s="22">
        <v>28522</v>
      </c>
      <c r="F239" s="23"/>
      <c r="G239" s="2" t="s">
        <v>45</v>
      </c>
      <c r="H239" s="2" t="s">
        <v>36</v>
      </c>
      <c r="I239" s="4">
        <v>1</v>
      </c>
      <c r="J239" s="3">
        <v>42424</v>
      </c>
      <c r="K239" s="3">
        <v>41359</v>
      </c>
      <c r="L239" s="3">
        <v>41359</v>
      </c>
      <c r="M239" s="24"/>
      <c r="N239" s="25"/>
    </row>
    <row r="240" spans="1:14" ht="22.5" customHeight="1">
      <c r="A240" s="1">
        <v>233</v>
      </c>
      <c r="B240" s="2" t="s">
        <v>28</v>
      </c>
      <c r="C240" s="2">
        <v>24362</v>
      </c>
      <c r="D240" s="2" t="s">
        <v>198</v>
      </c>
      <c r="E240" s="22">
        <v>18843</v>
      </c>
      <c r="F240" s="23"/>
      <c r="G240" s="2" t="s">
        <v>45</v>
      </c>
      <c r="H240" s="2" t="s">
        <v>36</v>
      </c>
      <c r="I240" s="4">
        <v>1</v>
      </c>
      <c r="J240" s="3">
        <v>40203</v>
      </c>
      <c r="K240" s="3">
        <v>40956</v>
      </c>
      <c r="L240" s="3">
        <v>40956</v>
      </c>
      <c r="M240" s="24">
        <v>0</v>
      </c>
      <c r="N240" s="25"/>
    </row>
    <row r="241" spans="1:14" ht="22.5" customHeight="1">
      <c r="A241" s="1">
        <v>234</v>
      </c>
      <c r="B241" s="2" t="s">
        <v>28</v>
      </c>
      <c r="C241" s="2">
        <v>14073</v>
      </c>
      <c r="D241" s="2" t="s">
        <v>199</v>
      </c>
      <c r="E241" s="22">
        <v>17951</v>
      </c>
      <c r="F241" s="23"/>
      <c r="G241" s="2" t="s">
        <v>155</v>
      </c>
      <c r="H241" s="2" t="s">
        <v>36</v>
      </c>
      <c r="I241" s="4">
        <v>1</v>
      </c>
      <c r="J241" s="3">
        <v>42461</v>
      </c>
      <c r="K241" s="3">
        <v>40995</v>
      </c>
      <c r="L241" s="3">
        <v>41024</v>
      </c>
      <c r="M241" s="24"/>
      <c r="N241" s="25"/>
    </row>
    <row r="242" spans="1:14" ht="22.5" customHeight="1">
      <c r="A242" s="1">
        <v>235</v>
      </c>
      <c r="B242" s="2" t="s">
        <v>28</v>
      </c>
      <c r="C242" s="2">
        <v>43396</v>
      </c>
      <c r="D242" s="2" t="s">
        <v>200</v>
      </c>
      <c r="E242" s="22">
        <v>27994</v>
      </c>
      <c r="F242" s="23"/>
      <c r="G242" s="2" t="s">
        <v>150</v>
      </c>
      <c r="H242" s="2" t="s">
        <v>43</v>
      </c>
      <c r="I242" s="4">
        <v>1</v>
      </c>
      <c r="J242" s="3">
        <v>42296</v>
      </c>
      <c r="K242" s="3">
        <v>42002</v>
      </c>
      <c r="L242" s="3">
        <v>42002</v>
      </c>
      <c r="M242" s="24"/>
      <c r="N242" s="25"/>
    </row>
    <row r="243" spans="1:14" ht="22.5" customHeight="1">
      <c r="A243" s="1">
        <v>236</v>
      </c>
      <c r="B243" s="2" t="s">
        <v>28</v>
      </c>
      <c r="C243" s="2">
        <v>26894</v>
      </c>
      <c r="D243" s="2" t="s">
        <v>201</v>
      </c>
      <c r="E243" s="22">
        <v>18616</v>
      </c>
      <c r="F243" s="23"/>
      <c r="G243" s="2" t="s">
        <v>104</v>
      </c>
      <c r="H243" s="2" t="s">
        <v>77</v>
      </c>
      <c r="I243" s="4">
        <v>1</v>
      </c>
      <c r="J243" s="3">
        <v>40603</v>
      </c>
      <c r="K243" s="3">
        <v>41576</v>
      </c>
      <c r="L243" s="3">
        <v>41576</v>
      </c>
      <c r="M243" s="24"/>
      <c r="N243" s="25"/>
    </row>
    <row r="244" spans="1:14" ht="22.5" customHeight="1">
      <c r="A244" s="1">
        <v>237</v>
      </c>
      <c r="B244" s="2" t="s">
        <v>28</v>
      </c>
      <c r="C244" s="2">
        <v>24975</v>
      </c>
      <c r="D244" s="2" t="s">
        <v>202</v>
      </c>
      <c r="E244" s="22">
        <v>23818</v>
      </c>
      <c r="F244" s="23"/>
      <c r="G244" s="2" t="s">
        <v>203</v>
      </c>
      <c r="H244" s="2" t="s">
        <v>31</v>
      </c>
      <c r="I244" s="4">
        <v>0.25</v>
      </c>
      <c r="J244" s="3">
        <v>40478</v>
      </c>
      <c r="K244" s="3">
        <v>41381</v>
      </c>
      <c r="L244" s="3">
        <v>41381</v>
      </c>
      <c r="M244" s="24"/>
      <c r="N244" s="25"/>
    </row>
    <row r="245" spans="1:14" ht="22.5" customHeight="1">
      <c r="A245" s="1">
        <v>238</v>
      </c>
      <c r="B245" s="2" t="s">
        <v>28</v>
      </c>
      <c r="C245" s="2">
        <v>24975</v>
      </c>
      <c r="D245" s="2" t="s">
        <v>202</v>
      </c>
      <c r="E245" s="22">
        <v>23818</v>
      </c>
      <c r="F245" s="23"/>
      <c r="G245" s="2" t="s">
        <v>57</v>
      </c>
      <c r="H245" s="2" t="s">
        <v>31</v>
      </c>
      <c r="I245" s="4">
        <v>0.5</v>
      </c>
      <c r="J245" s="3">
        <v>40462</v>
      </c>
      <c r="K245" s="3">
        <v>41381</v>
      </c>
      <c r="L245" s="3">
        <v>41381</v>
      </c>
      <c r="M245" s="24"/>
      <c r="N245" s="25"/>
    </row>
    <row r="246" spans="1:14" ht="22.5" customHeight="1">
      <c r="A246" s="1">
        <v>239</v>
      </c>
      <c r="B246" s="2" t="s">
        <v>28</v>
      </c>
      <c r="C246" s="2">
        <v>56667</v>
      </c>
      <c r="D246" s="2" t="s">
        <v>204</v>
      </c>
      <c r="E246" s="22">
        <v>34452</v>
      </c>
      <c r="F246" s="23"/>
      <c r="G246" s="2" t="s">
        <v>61</v>
      </c>
      <c r="H246" s="2" t="s">
        <v>36</v>
      </c>
      <c r="I246" s="4">
        <v>0.5</v>
      </c>
      <c r="J246" s="3">
        <v>42464</v>
      </c>
      <c r="K246" s="1"/>
      <c r="L246" s="3">
        <v>42180</v>
      </c>
      <c r="M246" s="24"/>
      <c r="N246" s="25"/>
    </row>
    <row r="247" spans="1:14" ht="22.5" customHeight="1">
      <c r="A247" s="1">
        <v>240</v>
      </c>
      <c r="B247" s="2" t="s">
        <v>28</v>
      </c>
      <c r="C247" s="2">
        <v>56667</v>
      </c>
      <c r="D247" s="2" t="s">
        <v>204</v>
      </c>
      <c r="E247" s="22">
        <v>34452</v>
      </c>
      <c r="F247" s="23"/>
      <c r="G247" s="2" t="s">
        <v>61</v>
      </c>
      <c r="H247" s="2" t="s">
        <v>36</v>
      </c>
      <c r="I247" s="4">
        <v>1</v>
      </c>
      <c r="J247" s="3">
        <v>42464</v>
      </c>
      <c r="K247" s="1"/>
      <c r="L247" s="3">
        <v>42180</v>
      </c>
      <c r="M247" s="24"/>
      <c r="N247" s="25"/>
    </row>
    <row r="248" spans="1:14" ht="22.5" customHeight="1">
      <c r="A248" s="1">
        <v>241</v>
      </c>
      <c r="B248" s="2" t="s">
        <v>28</v>
      </c>
      <c r="C248" s="2">
        <v>22827</v>
      </c>
      <c r="D248" s="2" t="s">
        <v>205</v>
      </c>
      <c r="E248" s="22">
        <v>23670</v>
      </c>
      <c r="F248" s="23"/>
      <c r="G248" s="2" t="s">
        <v>32</v>
      </c>
      <c r="H248" s="2" t="s">
        <v>31</v>
      </c>
      <c r="I248" s="4">
        <v>1</v>
      </c>
      <c r="J248" s="3">
        <v>41158</v>
      </c>
      <c r="K248" s="3">
        <v>41986</v>
      </c>
      <c r="L248" s="3">
        <v>41986</v>
      </c>
      <c r="M248" s="24"/>
      <c r="N248" s="25"/>
    </row>
    <row r="249" spans="1:14" ht="22.5" customHeight="1">
      <c r="A249" s="1">
        <v>242</v>
      </c>
      <c r="B249" s="2" t="s">
        <v>28</v>
      </c>
      <c r="C249" s="2">
        <v>22827</v>
      </c>
      <c r="D249" s="2" t="s">
        <v>205</v>
      </c>
      <c r="E249" s="22">
        <v>23670</v>
      </c>
      <c r="F249" s="23"/>
      <c r="G249" s="2" t="s">
        <v>30</v>
      </c>
      <c r="H249" s="2" t="s">
        <v>31</v>
      </c>
      <c r="I249" s="4">
        <v>0.1</v>
      </c>
      <c r="J249" s="3">
        <v>41944</v>
      </c>
      <c r="K249" s="3">
        <v>41986</v>
      </c>
      <c r="L249" s="3">
        <v>41986</v>
      </c>
      <c r="M249" s="24"/>
      <c r="N249" s="25"/>
    </row>
    <row r="250" spans="1:14" ht="22.5" customHeight="1">
      <c r="A250" s="1">
        <v>243</v>
      </c>
      <c r="B250" s="2" t="s">
        <v>28</v>
      </c>
      <c r="C250" s="2">
        <v>22827</v>
      </c>
      <c r="D250" s="2" t="s">
        <v>205</v>
      </c>
      <c r="E250" s="22">
        <v>23670</v>
      </c>
      <c r="F250" s="23"/>
      <c r="G250" s="2" t="s">
        <v>30</v>
      </c>
      <c r="H250" s="2" t="s">
        <v>31</v>
      </c>
      <c r="I250" s="4">
        <v>0.4</v>
      </c>
      <c r="J250" s="3">
        <v>41158</v>
      </c>
      <c r="K250" s="3">
        <v>41986</v>
      </c>
      <c r="L250" s="3">
        <v>41986</v>
      </c>
      <c r="M250" s="24"/>
      <c r="N250" s="25"/>
    </row>
    <row r="251" spans="1:14" ht="22.5" customHeight="1">
      <c r="A251" s="1">
        <v>244</v>
      </c>
      <c r="B251" s="2" t="s">
        <v>28</v>
      </c>
      <c r="C251" s="2">
        <v>22827</v>
      </c>
      <c r="D251" s="2" t="s">
        <v>205</v>
      </c>
      <c r="E251" s="22">
        <v>23670</v>
      </c>
      <c r="F251" s="23"/>
      <c r="G251" s="2" t="s">
        <v>30</v>
      </c>
      <c r="H251" s="2" t="s">
        <v>31</v>
      </c>
      <c r="I251" s="4">
        <v>0.1</v>
      </c>
      <c r="J251" s="3">
        <v>41158</v>
      </c>
      <c r="K251" s="3">
        <v>41986</v>
      </c>
      <c r="L251" s="3">
        <v>41986</v>
      </c>
      <c r="M251" s="24"/>
      <c r="N251" s="25"/>
    </row>
    <row r="252" spans="1:14" ht="22.5" customHeight="1">
      <c r="A252" s="1">
        <v>245</v>
      </c>
      <c r="B252" s="2" t="s">
        <v>28</v>
      </c>
      <c r="C252" s="2">
        <v>21239</v>
      </c>
      <c r="D252" s="2" t="s">
        <v>206</v>
      </c>
      <c r="E252" s="22">
        <v>31394</v>
      </c>
      <c r="F252" s="23"/>
      <c r="G252" s="2" t="s">
        <v>47</v>
      </c>
      <c r="H252" s="2" t="s">
        <v>36</v>
      </c>
      <c r="I252" s="4">
        <v>1</v>
      </c>
      <c r="J252" s="3">
        <v>40179</v>
      </c>
      <c r="K252" s="3">
        <v>41551</v>
      </c>
      <c r="L252" s="3">
        <v>41551</v>
      </c>
      <c r="M252" s="24">
        <v>0</v>
      </c>
      <c r="N252" s="25"/>
    </row>
    <row r="253" spans="1:14" ht="22.5" customHeight="1">
      <c r="A253" s="1">
        <v>246</v>
      </c>
      <c r="B253" s="2" t="s">
        <v>28</v>
      </c>
      <c r="C253" s="2">
        <v>3727</v>
      </c>
      <c r="D253" s="2" t="s">
        <v>207</v>
      </c>
      <c r="E253" s="22">
        <v>22281</v>
      </c>
      <c r="F253" s="23"/>
      <c r="G253" s="2" t="s">
        <v>38</v>
      </c>
      <c r="H253" s="2" t="s">
        <v>36</v>
      </c>
      <c r="I253" s="4">
        <v>1</v>
      </c>
      <c r="J253" s="3">
        <v>40195</v>
      </c>
      <c r="K253" s="3">
        <v>41762</v>
      </c>
      <c r="L253" s="3">
        <v>41764</v>
      </c>
      <c r="M253" s="24">
        <v>2700</v>
      </c>
      <c r="N253" s="25"/>
    </row>
    <row r="254" spans="1:14" ht="22.5" customHeight="1">
      <c r="A254" s="1">
        <v>247</v>
      </c>
      <c r="B254" s="2" t="s">
        <v>28</v>
      </c>
      <c r="C254" s="2">
        <v>3727</v>
      </c>
      <c r="D254" s="2" t="s">
        <v>207</v>
      </c>
      <c r="E254" s="22">
        <v>22281</v>
      </c>
      <c r="F254" s="23"/>
      <c r="G254" s="2" t="s">
        <v>38</v>
      </c>
      <c r="H254" s="2" t="s">
        <v>31</v>
      </c>
      <c r="I254" s="4">
        <v>0.25</v>
      </c>
      <c r="J254" s="3">
        <v>41064</v>
      </c>
      <c r="K254" s="3">
        <v>41762</v>
      </c>
      <c r="L254" s="3">
        <v>41764</v>
      </c>
      <c r="M254" s="24">
        <v>2700</v>
      </c>
      <c r="N254" s="25"/>
    </row>
    <row r="255" spans="1:14" ht="22.5" customHeight="1">
      <c r="A255" s="1">
        <v>248</v>
      </c>
      <c r="B255" s="2" t="s">
        <v>28</v>
      </c>
      <c r="C255" s="2">
        <v>24933</v>
      </c>
      <c r="D255" s="2" t="s">
        <v>208</v>
      </c>
      <c r="E255" s="22">
        <v>22839</v>
      </c>
      <c r="F255" s="23"/>
      <c r="G255" s="2" t="s">
        <v>45</v>
      </c>
      <c r="H255" s="2" t="s">
        <v>36</v>
      </c>
      <c r="I255" s="4">
        <v>1</v>
      </c>
      <c r="J255" s="3">
        <v>40179</v>
      </c>
      <c r="K255" s="3">
        <v>42122</v>
      </c>
      <c r="L255" s="3">
        <v>42122</v>
      </c>
      <c r="M255" s="24"/>
      <c r="N255" s="25"/>
    </row>
    <row r="256" spans="1:14" ht="22.5" customHeight="1">
      <c r="A256" s="1">
        <v>249</v>
      </c>
      <c r="B256" s="2" t="s">
        <v>28</v>
      </c>
      <c r="C256" s="2">
        <v>27251</v>
      </c>
      <c r="D256" s="2" t="s">
        <v>209</v>
      </c>
      <c r="E256" s="22">
        <v>28482</v>
      </c>
      <c r="F256" s="23"/>
      <c r="G256" s="2" t="s">
        <v>45</v>
      </c>
      <c r="H256" s="2" t="s">
        <v>36</v>
      </c>
      <c r="I256" s="4">
        <v>0.25</v>
      </c>
      <c r="J256" s="3">
        <v>40603</v>
      </c>
      <c r="K256" s="3">
        <v>42111</v>
      </c>
      <c r="L256" s="3">
        <v>42111</v>
      </c>
      <c r="M256" s="24"/>
      <c r="N256" s="25"/>
    </row>
    <row r="257" spans="1:14" ht="22.5" customHeight="1">
      <c r="A257" s="1">
        <v>250</v>
      </c>
      <c r="B257" s="2" t="s">
        <v>28</v>
      </c>
      <c r="C257" s="2">
        <v>27251</v>
      </c>
      <c r="D257" s="2" t="s">
        <v>209</v>
      </c>
      <c r="E257" s="22">
        <v>28482</v>
      </c>
      <c r="F257" s="23"/>
      <c r="G257" s="2" t="s">
        <v>57</v>
      </c>
      <c r="H257" s="2" t="s">
        <v>31</v>
      </c>
      <c r="I257" s="4">
        <v>1</v>
      </c>
      <c r="J257" s="3">
        <v>40554</v>
      </c>
      <c r="K257" s="3">
        <v>42111</v>
      </c>
      <c r="L257" s="3">
        <v>42111</v>
      </c>
      <c r="M257" s="24"/>
      <c r="N257" s="25"/>
    </row>
    <row r="258" spans="1:14" ht="22.5" customHeight="1">
      <c r="A258" s="1">
        <v>251</v>
      </c>
      <c r="B258" s="2" t="s">
        <v>28</v>
      </c>
      <c r="C258" s="2">
        <v>27251</v>
      </c>
      <c r="D258" s="2" t="s">
        <v>209</v>
      </c>
      <c r="E258" s="22">
        <v>28482</v>
      </c>
      <c r="F258" s="23"/>
      <c r="G258" s="2" t="s">
        <v>57</v>
      </c>
      <c r="H258" s="2" t="s">
        <v>77</v>
      </c>
      <c r="I258" s="4">
        <v>0.25</v>
      </c>
      <c r="J258" s="3">
        <v>41061</v>
      </c>
      <c r="K258" s="3">
        <v>42111</v>
      </c>
      <c r="L258" s="3">
        <v>42111</v>
      </c>
      <c r="M258" s="24"/>
      <c r="N258" s="25"/>
    </row>
    <row r="259" spans="1:14" ht="22.5" customHeight="1">
      <c r="A259" s="1">
        <v>252</v>
      </c>
      <c r="B259" s="2" t="s">
        <v>28</v>
      </c>
      <c r="C259" s="2">
        <v>51385</v>
      </c>
      <c r="D259" s="2" t="s">
        <v>210</v>
      </c>
      <c r="E259" s="22">
        <v>21974</v>
      </c>
      <c r="F259" s="23"/>
      <c r="G259" s="2" t="s">
        <v>42</v>
      </c>
      <c r="H259" s="2" t="s">
        <v>31</v>
      </c>
      <c r="I259" s="4">
        <v>0.5</v>
      </c>
      <c r="J259" s="3">
        <v>41277</v>
      </c>
      <c r="K259" s="1"/>
      <c r="L259" s="1"/>
      <c r="M259" s="24"/>
      <c r="N259" s="25"/>
    </row>
    <row r="260" spans="1:14" ht="22.5" customHeight="1">
      <c r="A260" s="1">
        <v>253</v>
      </c>
      <c r="B260" s="2" t="s">
        <v>28</v>
      </c>
      <c r="C260" s="2">
        <v>44789</v>
      </c>
      <c r="D260" s="2" t="s">
        <v>211</v>
      </c>
      <c r="E260" s="22">
        <v>27566</v>
      </c>
      <c r="F260" s="23"/>
      <c r="G260" s="2" t="s">
        <v>140</v>
      </c>
      <c r="H260" s="2" t="s">
        <v>36</v>
      </c>
      <c r="I260" s="4">
        <v>1</v>
      </c>
      <c r="J260" s="3">
        <v>40868</v>
      </c>
      <c r="K260" s="3">
        <v>41930</v>
      </c>
      <c r="L260" s="3">
        <v>41930</v>
      </c>
      <c r="M260" s="24"/>
      <c r="N260" s="25"/>
    </row>
    <row r="261" spans="1:14" ht="22.5" customHeight="1">
      <c r="A261" s="1">
        <v>254</v>
      </c>
      <c r="B261" s="2" t="s">
        <v>28</v>
      </c>
      <c r="C261" s="2">
        <v>14481</v>
      </c>
      <c r="D261" s="2" t="s">
        <v>212</v>
      </c>
      <c r="E261" s="22">
        <v>22345</v>
      </c>
      <c r="F261" s="23"/>
      <c r="G261" s="2" t="s">
        <v>71</v>
      </c>
      <c r="H261" s="2" t="s">
        <v>36</v>
      </c>
      <c r="I261" s="4">
        <v>1</v>
      </c>
      <c r="J261" s="3">
        <v>40310</v>
      </c>
      <c r="K261" s="3">
        <v>41636</v>
      </c>
      <c r="L261" s="3">
        <v>41636</v>
      </c>
      <c r="M261" s="24"/>
      <c r="N261" s="25"/>
    </row>
    <row r="262" spans="1:14" ht="22.5" customHeight="1">
      <c r="A262" s="1">
        <v>255</v>
      </c>
      <c r="B262" s="2" t="s">
        <v>28</v>
      </c>
      <c r="C262" s="2">
        <v>14481</v>
      </c>
      <c r="D262" s="2" t="s">
        <v>212</v>
      </c>
      <c r="E262" s="22">
        <v>22345</v>
      </c>
      <c r="F262" s="23"/>
      <c r="G262" s="2" t="s">
        <v>49</v>
      </c>
      <c r="H262" s="2" t="s">
        <v>31</v>
      </c>
      <c r="I262" s="4">
        <v>0.5</v>
      </c>
      <c r="J262" s="3">
        <v>41155</v>
      </c>
      <c r="K262" s="3">
        <v>41390</v>
      </c>
      <c r="L262" s="3">
        <v>41390</v>
      </c>
      <c r="M262" s="24">
        <v>0</v>
      </c>
      <c r="N262" s="25"/>
    </row>
    <row r="263" spans="1:14" ht="22.5" customHeight="1">
      <c r="A263" s="1">
        <v>256</v>
      </c>
      <c r="B263" s="2" t="s">
        <v>28</v>
      </c>
      <c r="C263" s="2">
        <v>14481</v>
      </c>
      <c r="D263" s="2" t="s">
        <v>212</v>
      </c>
      <c r="E263" s="22">
        <v>22345</v>
      </c>
      <c r="F263" s="23"/>
      <c r="G263" s="2" t="s">
        <v>49</v>
      </c>
      <c r="H263" s="2" t="s">
        <v>43</v>
      </c>
      <c r="I263" s="4">
        <v>0.25</v>
      </c>
      <c r="J263" s="3">
        <v>42095</v>
      </c>
      <c r="K263" s="3">
        <v>41390</v>
      </c>
      <c r="L263" s="3">
        <v>41390</v>
      </c>
      <c r="M263" s="24"/>
      <c r="N263" s="25"/>
    </row>
    <row r="264" spans="1:14" ht="22.5" customHeight="1">
      <c r="A264" s="1">
        <v>257</v>
      </c>
      <c r="B264" s="2" t="s">
        <v>28</v>
      </c>
      <c r="C264" s="2">
        <v>14481</v>
      </c>
      <c r="D264" s="2" t="s">
        <v>212</v>
      </c>
      <c r="E264" s="22">
        <v>22345</v>
      </c>
      <c r="F264" s="23"/>
      <c r="G264" s="2" t="s">
        <v>38</v>
      </c>
      <c r="H264" s="2" t="s">
        <v>36</v>
      </c>
      <c r="I264" s="4">
        <v>0.25</v>
      </c>
      <c r="J264" s="3">
        <v>40501</v>
      </c>
      <c r="K264" s="3">
        <v>41636</v>
      </c>
      <c r="L264" s="3">
        <v>41636</v>
      </c>
      <c r="M264" s="24">
        <v>450</v>
      </c>
      <c r="N264" s="25"/>
    </row>
    <row r="265" spans="1:14" ht="22.5" customHeight="1">
      <c r="A265" s="1">
        <v>258</v>
      </c>
      <c r="B265" s="2" t="s">
        <v>28</v>
      </c>
      <c r="C265" s="2">
        <v>53921</v>
      </c>
      <c r="D265" s="2" t="s">
        <v>213</v>
      </c>
      <c r="E265" s="22">
        <v>27399</v>
      </c>
      <c r="F265" s="23"/>
      <c r="G265" s="2" t="s">
        <v>45</v>
      </c>
      <c r="H265" s="2" t="s">
        <v>36</v>
      </c>
      <c r="I265" s="4">
        <v>0.5</v>
      </c>
      <c r="J265" s="3">
        <v>41449</v>
      </c>
      <c r="K265" s="3">
        <v>42487</v>
      </c>
      <c r="L265" s="3">
        <v>42487</v>
      </c>
      <c r="M265" s="24"/>
      <c r="N265" s="25"/>
    </row>
    <row r="266" spans="1:14" ht="22.5" customHeight="1">
      <c r="A266" s="1">
        <v>259</v>
      </c>
      <c r="B266" s="2" t="s">
        <v>28</v>
      </c>
      <c r="C266" s="2">
        <v>53921</v>
      </c>
      <c r="D266" s="2" t="s">
        <v>213</v>
      </c>
      <c r="E266" s="22">
        <v>27399</v>
      </c>
      <c r="F266" s="23"/>
      <c r="G266" s="2" t="s">
        <v>45</v>
      </c>
      <c r="H266" s="2" t="s">
        <v>36</v>
      </c>
      <c r="I266" s="4">
        <v>1</v>
      </c>
      <c r="J266" s="3">
        <v>41449</v>
      </c>
      <c r="K266" s="3">
        <v>42487</v>
      </c>
      <c r="L266" s="3">
        <v>42487</v>
      </c>
      <c r="M266" s="24"/>
      <c r="N266" s="25"/>
    </row>
    <row r="267" spans="1:14" ht="22.5" customHeight="1">
      <c r="A267" s="1">
        <v>260</v>
      </c>
      <c r="B267" s="2" t="s">
        <v>28</v>
      </c>
      <c r="C267" s="2">
        <v>24641</v>
      </c>
      <c r="D267" s="2" t="s">
        <v>214</v>
      </c>
      <c r="E267" s="22">
        <v>21236</v>
      </c>
      <c r="F267" s="23"/>
      <c r="G267" s="2" t="s">
        <v>58</v>
      </c>
      <c r="H267" s="2" t="s">
        <v>36</v>
      </c>
      <c r="I267" s="4">
        <v>1</v>
      </c>
      <c r="J267" s="3">
        <v>40179</v>
      </c>
      <c r="K267" s="3">
        <v>41187</v>
      </c>
      <c r="L267" s="3">
        <v>41187</v>
      </c>
      <c r="M267" s="24"/>
      <c r="N267" s="25"/>
    </row>
    <row r="268" spans="1:14" ht="22.5" customHeight="1">
      <c r="A268" s="1">
        <v>261</v>
      </c>
      <c r="B268" s="2" t="s">
        <v>28</v>
      </c>
      <c r="C268" s="2">
        <v>54794</v>
      </c>
      <c r="D268" s="2" t="s">
        <v>215</v>
      </c>
      <c r="E268" s="22">
        <v>28718</v>
      </c>
      <c r="F268" s="23"/>
      <c r="G268" s="2" t="s">
        <v>32</v>
      </c>
      <c r="H268" s="2" t="s">
        <v>31</v>
      </c>
      <c r="I268" s="4">
        <v>0.25</v>
      </c>
      <c r="J268" s="3">
        <v>42548</v>
      </c>
      <c r="K268" s="3">
        <v>40971</v>
      </c>
      <c r="L268" s="3">
        <v>40971</v>
      </c>
      <c r="M268" s="24"/>
      <c r="N268" s="25"/>
    </row>
    <row r="269" spans="1:14" ht="22.5" customHeight="1">
      <c r="A269" s="1">
        <v>262</v>
      </c>
      <c r="B269" s="2" t="s">
        <v>28</v>
      </c>
      <c r="C269" s="2">
        <v>54794</v>
      </c>
      <c r="D269" s="2" t="s">
        <v>215</v>
      </c>
      <c r="E269" s="22">
        <v>28718</v>
      </c>
      <c r="F269" s="23"/>
      <c r="G269" s="2" t="s">
        <v>32</v>
      </c>
      <c r="H269" s="2" t="s">
        <v>31</v>
      </c>
      <c r="I269" s="4">
        <v>0.25</v>
      </c>
      <c r="J269" s="3">
        <v>42548</v>
      </c>
      <c r="K269" s="3">
        <v>40971</v>
      </c>
      <c r="L269" s="3">
        <v>40971</v>
      </c>
      <c r="M269" s="24"/>
      <c r="N269" s="25"/>
    </row>
    <row r="270" spans="1:14" ht="22.5" customHeight="1">
      <c r="A270" s="1">
        <v>263</v>
      </c>
      <c r="B270" s="2" t="s">
        <v>28</v>
      </c>
      <c r="C270" s="2">
        <v>54794</v>
      </c>
      <c r="D270" s="2" t="s">
        <v>215</v>
      </c>
      <c r="E270" s="22">
        <v>28718</v>
      </c>
      <c r="F270" s="23"/>
      <c r="G270" s="2" t="s">
        <v>32</v>
      </c>
      <c r="H270" s="2" t="s">
        <v>31</v>
      </c>
      <c r="I270" s="4">
        <v>0.25</v>
      </c>
      <c r="J270" s="3">
        <v>42548</v>
      </c>
      <c r="K270" s="3">
        <v>40971</v>
      </c>
      <c r="L270" s="3">
        <v>40971</v>
      </c>
      <c r="M270" s="24"/>
      <c r="N270" s="25"/>
    </row>
    <row r="271" spans="1:14" ht="22.5" customHeight="1">
      <c r="A271" s="1">
        <v>264</v>
      </c>
      <c r="B271" s="2" t="s">
        <v>28</v>
      </c>
      <c r="C271" s="2">
        <v>14687</v>
      </c>
      <c r="D271" s="2" t="s">
        <v>216</v>
      </c>
      <c r="E271" s="22">
        <v>26383</v>
      </c>
      <c r="F271" s="23"/>
      <c r="G271" s="2" t="s">
        <v>76</v>
      </c>
      <c r="H271" s="2" t="s">
        <v>77</v>
      </c>
      <c r="I271" s="4">
        <v>0.5</v>
      </c>
      <c r="J271" s="3">
        <v>40544</v>
      </c>
      <c r="K271" s="3">
        <v>42455</v>
      </c>
      <c r="L271" s="3">
        <v>42455</v>
      </c>
      <c r="M271" s="24"/>
      <c r="N271" s="25"/>
    </row>
    <row r="272" spans="1:14" ht="22.5" customHeight="1">
      <c r="A272" s="1">
        <v>265</v>
      </c>
      <c r="B272" s="2" t="s">
        <v>28</v>
      </c>
      <c r="C272" s="2">
        <v>14687</v>
      </c>
      <c r="D272" s="2" t="s">
        <v>216</v>
      </c>
      <c r="E272" s="22">
        <v>26383</v>
      </c>
      <c r="F272" s="23"/>
      <c r="G272" s="2" t="s">
        <v>78</v>
      </c>
      <c r="H272" s="2" t="s">
        <v>77</v>
      </c>
      <c r="I272" s="4">
        <v>1</v>
      </c>
      <c r="J272" s="3">
        <v>40544</v>
      </c>
      <c r="K272" s="3">
        <v>42455</v>
      </c>
      <c r="L272" s="3">
        <v>42455</v>
      </c>
      <c r="M272" s="24"/>
      <c r="N272" s="25"/>
    </row>
    <row r="273" spans="1:14" ht="22.5" customHeight="1">
      <c r="A273" s="1">
        <v>266</v>
      </c>
      <c r="B273" s="2" t="s">
        <v>28</v>
      </c>
      <c r="C273" s="2">
        <v>59468</v>
      </c>
      <c r="D273" s="2" t="s">
        <v>217</v>
      </c>
      <c r="E273" s="22">
        <v>30604</v>
      </c>
      <c r="F273" s="23"/>
      <c r="G273" s="2" t="s">
        <v>218</v>
      </c>
      <c r="H273" s="2" t="s">
        <v>43</v>
      </c>
      <c r="I273" s="4">
        <v>0.5</v>
      </c>
      <c r="J273" s="3">
        <v>42005</v>
      </c>
      <c r="K273" s="1"/>
      <c r="L273" s="1"/>
      <c r="M273" s="24"/>
      <c r="N273" s="25"/>
    </row>
    <row r="274" spans="1:14" ht="22.5" customHeight="1">
      <c r="A274" s="1">
        <v>267</v>
      </c>
      <c r="B274" s="2" t="s">
        <v>28</v>
      </c>
      <c r="C274" s="2">
        <v>25695</v>
      </c>
      <c r="D274" s="2" t="s">
        <v>219</v>
      </c>
      <c r="E274" s="22">
        <v>18992</v>
      </c>
      <c r="F274" s="23"/>
      <c r="G274" s="2" t="s">
        <v>71</v>
      </c>
      <c r="H274" s="2" t="s">
        <v>36</v>
      </c>
      <c r="I274" s="4">
        <v>1</v>
      </c>
      <c r="J274" s="3">
        <v>41764</v>
      </c>
      <c r="K274" s="3">
        <v>42429</v>
      </c>
      <c r="L274" s="3">
        <v>42429</v>
      </c>
      <c r="M274" s="24"/>
      <c r="N274" s="25"/>
    </row>
    <row r="275" spans="1:14" ht="22.5" customHeight="1">
      <c r="A275" s="1">
        <v>268</v>
      </c>
      <c r="B275" s="2" t="s">
        <v>28</v>
      </c>
      <c r="C275" s="2">
        <v>14817</v>
      </c>
      <c r="D275" s="2" t="s">
        <v>220</v>
      </c>
      <c r="E275" s="22">
        <v>26933</v>
      </c>
      <c r="F275" s="23"/>
      <c r="G275" s="2" t="s">
        <v>155</v>
      </c>
      <c r="H275" s="2" t="s">
        <v>31</v>
      </c>
      <c r="I275" s="4">
        <v>0.25</v>
      </c>
      <c r="J275" s="3">
        <v>42562</v>
      </c>
      <c r="K275" s="3">
        <v>41723</v>
      </c>
      <c r="L275" s="3">
        <v>41723</v>
      </c>
      <c r="M275" s="24"/>
      <c r="N275" s="25"/>
    </row>
    <row r="276" spans="1:14" ht="22.5" customHeight="1">
      <c r="A276" s="1">
        <v>269</v>
      </c>
      <c r="B276" s="2" t="s">
        <v>28</v>
      </c>
      <c r="C276" s="2">
        <v>59470</v>
      </c>
      <c r="D276" s="2" t="s">
        <v>221</v>
      </c>
      <c r="E276" s="22">
        <v>31609</v>
      </c>
      <c r="F276" s="23"/>
      <c r="G276" s="2" t="s">
        <v>54</v>
      </c>
      <c r="H276" s="2" t="s">
        <v>43</v>
      </c>
      <c r="I276" s="4">
        <v>1.5</v>
      </c>
      <c r="J276" s="3">
        <v>42186</v>
      </c>
      <c r="K276" s="1"/>
      <c r="L276" s="1"/>
      <c r="M276" s="24"/>
      <c r="N276" s="25"/>
    </row>
    <row r="277" spans="1:14" ht="22.5" customHeight="1">
      <c r="A277" s="1">
        <v>270</v>
      </c>
      <c r="B277" s="2" t="s">
        <v>28</v>
      </c>
      <c r="C277" s="2">
        <v>24810</v>
      </c>
      <c r="D277" s="2" t="s">
        <v>222</v>
      </c>
      <c r="E277" s="22">
        <v>28785</v>
      </c>
      <c r="F277" s="23"/>
      <c r="G277" s="2" t="s">
        <v>61</v>
      </c>
      <c r="H277" s="2" t="s">
        <v>36</v>
      </c>
      <c r="I277" s="4">
        <v>0.5</v>
      </c>
      <c r="J277" s="3">
        <v>40681</v>
      </c>
      <c r="K277" s="3">
        <v>41324</v>
      </c>
      <c r="L277" s="3">
        <v>41324</v>
      </c>
      <c r="M277" s="24"/>
      <c r="N277" s="25"/>
    </row>
    <row r="278" spans="1:14" ht="22.5" customHeight="1">
      <c r="A278" s="1">
        <v>271</v>
      </c>
      <c r="B278" s="2" t="s">
        <v>28</v>
      </c>
      <c r="C278" s="2">
        <v>24810</v>
      </c>
      <c r="D278" s="2" t="s">
        <v>222</v>
      </c>
      <c r="E278" s="22">
        <v>28785</v>
      </c>
      <c r="F278" s="23"/>
      <c r="G278" s="2" t="s">
        <v>61</v>
      </c>
      <c r="H278" s="2" t="s">
        <v>36</v>
      </c>
      <c r="I278" s="4">
        <v>1</v>
      </c>
      <c r="J278" s="3">
        <v>40681</v>
      </c>
      <c r="K278" s="3">
        <v>41324</v>
      </c>
      <c r="L278" s="3">
        <v>41324</v>
      </c>
      <c r="M278" s="24"/>
      <c r="N278" s="25"/>
    </row>
    <row r="279" spans="1:14" ht="22.5" customHeight="1">
      <c r="A279" s="1">
        <v>272</v>
      </c>
      <c r="B279" s="2" t="s">
        <v>28</v>
      </c>
      <c r="C279" s="2">
        <v>14851</v>
      </c>
      <c r="D279" s="2" t="s">
        <v>223</v>
      </c>
      <c r="E279" s="22">
        <v>27323</v>
      </c>
      <c r="F279" s="23"/>
      <c r="G279" s="2" t="s">
        <v>52</v>
      </c>
      <c r="H279" s="2" t="s">
        <v>36</v>
      </c>
      <c r="I279" s="4">
        <v>0.5</v>
      </c>
      <c r="J279" s="3">
        <v>42277</v>
      </c>
      <c r="K279" s="3">
        <v>42070</v>
      </c>
      <c r="L279" s="3">
        <v>42070</v>
      </c>
      <c r="M279" s="24"/>
      <c r="N279" s="25"/>
    </row>
    <row r="280" spans="1:14" ht="22.5" customHeight="1">
      <c r="A280" s="1">
        <v>273</v>
      </c>
      <c r="B280" s="2" t="s">
        <v>28</v>
      </c>
      <c r="C280" s="2">
        <v>14851</v>
      </c>
      <c r="D280" s="2" t="s">
        <v>223</v>
      </c>
      <c r="E280" s="22">
        <v>27323</v>
      </c>
      <c r="F280" s="23"/>
      <c r="G280" s="2" t="s">
        <v>52</v>
      </c>
      <c r="H280" s="2" t="s">
        <v>31</v>
      </c>
      <c r="I280" s="4">
        <v>0.75</v>
      </c>
      <c r="J280" s="3">
        <v>42278</v>
      </c>
      <c r="K280" s="3">
        <v>42070</v>
      </c>
      <c r="L280" s="3">
        <v>42070</v>
      </c>
      <c r="M280" s="24"/>
      <c r="N280" s="25"/>
    </row>
    <row r="281" spans="1:14" ht="22.5" customHeight="1">
      <c r="A281" s="1">
        <v>274</v>
      </c>
      <c r="B281" s="2" t="s">
        <v>28</v>
      </c>
      <c r="C281" s="2">
        <v>4839</v>
      </c>
      <c r="D281" s="2" t="s">
        <v>224</v>
      </c>
      <c r="E281" s="22">
        <v>24181</v>
      </c>
      <c r="F281" s="23"/>
      <c r="G281" s="2" t="s">
        <v>38</v>
      </c>
      <c r="H281" s="2" t="s">
        <v>36</v>
      </c>
      <c r="I281" s="4">
        <v>1</v>
      </c>
      <c r="J281" s="3">
        <v>40179</v>
      </c>
      <c r="K281" s="3">
        <v>41090</v>
      </c>
      <c r="L281" s="3">
        <v>41090</v>
      </c>
      <c r="M281" s="24">
        <v>1999</v>
      </c>
      <c r="N281" s="25"/>
    </row>
    <row r="282" spans="1:14" ht="22.5" customHeight="1">
      <c r="A282" s="1">
        <v>275</v>
      </c>
      <c r="B282" s="2" t="s">
        <v>28</v>
      </c>
      <c r="C282" s="2">
        <v>4839</v>
      </c>
      <c r="D282" s="2" t="s">
        <v>224</v>
      </c>
      <c r="E282" s="22">
        <v>24181</v>
      </c>
      <c r="F282" s="23"/>
      <c r="G282" s="2" t="s">
        <v>38</v>
      </c>
      <c r="H282" s="2" t="s">
        <v>31</v>
      </c>
      <c r="I282" s="4">
        <v>0.5</v>
      </c>
      <c r="J282" s="3">
        <v>41092</v>
      </c>
      <c r="K282" s="3">
        <v>41090</v>
      </c>
      <c r="L282" s="3">
        <v>41090</v>
      </c>
      <c r="M282" s="24">
        <v>1999</v>
      </c>
      <c r="N282" s="25"/>
    </row>
    <row r="283" spans="1:14" ht="22.5" customHeight="1">
      <c r="A283" s="1">
        <v>276</v>
      </c>
      <c r="B283" s="2" t="s">
        <v>28</v>
      </c>
      <c r="C283" s="2">
        <v>8233</v>
      </c>
      <c r="D283" s="2" t="s">
        <v>225</v>
      </c>
      <c r="E283" s="22">
        <v>28851</v>
      </c>
      <c r="F283" s="23"/>
      <c r="G283" s="2" t="s">
        <v>47</v>
      </c>
      <c r="H283" s="2" t="s">
        <v>36</v>
      </c>
      <c r="I283" s="4">
        <v>1</v>
      </c>
      <c r="J283" s="3">
        <v>41913</v>
      </c>
      <c r="K283" s="1"/>
      <c r="L283" s="3">
        <v>41766</v>
      </c>
      <c r="M283" s="24">
        <v>1876</v>
      </c>
      <c r="N283" s="25"/>
    </row>
    <row r="284" spans="1:14" ht="22.5" customHeight="1">
      <c r="A284" s="1">
        <v>277</v>
      </c>
      <c r="B284" s="2" t="s">
        <v>28</v>
      </c>
      <c r="C284" s="2">
        <v>59471</v>
      </c>
      <c r="D284" s="2" t="s">
        <v>226</v>
      </c>
      <c r="E284" s="22">
        <v>28376</v>
      </c>
      <c r="F284" s="23"/>
      <c r="G284" s="2" t="s">
        <v>227</v>
      </c>
      <c r="H284" s="2" t="s">
        <v>43</v>
      </c>
      <c r="I284" s="4">
        <v>1</v>
      </c>
      <c r="J284" s="3">
        <v>42005</v>
      </c>
      <c r="K284" s="1"/>
      <c r="L284" s="1"/>
      <c r="M284" s="24"/>
      <c r="N284" s="25"/>
    </row>
    <row r="285" spans="1:14" ht="22.5" customHeight="1">
      <c r="A285" s="1">
        <v>278</v>
      </c>
      <c r="B285" s="2" t="s">
        <v>28</v>
      </c>
      <c r="C285" s="2">
        <v>14942</v>
      </c>
      <c r="D285" s="2" t="s">
        <v>228</v>
      </c>
      <c r="E285" s="22">
        <v>27647</v>
      </c>
      <c r="F285" s="23"/>
      <c r="G285" s="2" t="s">
        <v>229</v>
      </c>
      <c r="H285" s="2" t="s">
        <v>36</v>
      </c>
      <c r="I285" s="4">
        <v>1</v>
      </c>
      <c r="J285" s="3">
        <v>42005</v>
      </c>
      <c r="K285" s="3">
        <v>42335</v>
      </c>
      <c r="L285" s="3">
        <v>42335</v>
      </c>
      <c r="M285" s="24"/>
      <c r="N285" s="25"/>
    </row>
    <row r="286" spans="1:14" ht="22.5" customHeight="1">
      <c r="A286" s="1">
        <v>279</v>
      </c>
      <c r="B286" s="2" t="s">
        <v>28</v>
      </c>
      <c r="C286" s="2">
        <v>14942</v>
      </c>
      <c r="D286" s="2" t="s">
        <v>228</v>
      </c>
      <c r="E286" s="22">
        <v>27647</v>
      </c>
      <c r="F286" s="23"/>
      <c r="G286" s="2" t="s">
        <v>230</v>
      </c>
      <c r="H286" s="2" t="s">
        <v>31</v>
      </c>
      <c r="I286" s="4">
        <v>0.25</v>
      </c>
      <c r="J286" s="3">
        <v>41913</v>
      </c>
      <c r="K286" s="3">
        <v>41419</v>
      </c>
      <c r="L286" s="3">
        <v>41419</v>
      </c>
      <c r="M286" s="24"/>
      <c r="N286" s="25"/>
    </row>
    <row r="287" spans="1:14" ht="22.5" customHeight="1">
      <c r="A287" s="1">
        <v>280</v>
      </c>
      <c r="B287" s="2" t="s">
        <v>28</v>
      </c>
      <c r="C287" s="2">
        <v>6471</v>
      </c>
      <c r="D287" s="2" t="s">
        <v>231</v>
      </c>
      <c r="E287" s="22">
        <v>26401</v>
      </c>
      <c r="F287" s="23"/>
      <c r="G287" s="2" t="s">
        <v>38</v>
      </c>
      <c r="H287" s="2" t="s">
        <v>31</v>
      </c>
      <c r="I287" s="4">
        <v>0.5</v>
      </c>
      <c r="J287" s="3">
        <v>41060</v>
      </c>
      <c r="K287" s="3">
        <v>41636</v>
      </c>
      <c r="L287" s="3">
        <v>41636</v>
      </c>
      <c r="M287" s="24">
        <v>1758</v>
      </c>
      <c r="N287" s="25"/>
    </row>
    <row r="288" spans="1:14" ht="22.5" customHeight="1">
      <c r="A288" s="1">
        <v>281</v>
      </c>
      <c r="B288" s="2" t="s">
        <v>28</v>
      </c>
      <c r="C288" s="2">
        <v>6471</v>
      </c>
      <c r="D288" s="2" t="s">
        <v>231</v>
      </c>
      <c r="E288" s="22">
        <v>26401</v>
      </c>
      <c r="F288" s="23"/>
      <c r="G288" s="2" t="s">
        <v>38</v>
      </c>
      <c r="H288" s="2" t="s">
        <v>36</v>
      </c>
      <c r="I288" s="4">
        <v>1</v>
      </c>
      <c r="J288" s="3">
        <v>40179</v>
      </c>
      <c r="K288" s="3">
        <v>41636</v>
      </c>
      <c r="L288" s="3">
        <v>41636</v>
      </c>
      <c r="M288" s="24">
        <v>1791</v>
      </c>
      <c r="N288" s="25"/>
    </row>
    <row r="289" spans="1:14" ht="22.5" customHeight="1">
      <c r="A289" s="1">
        <v>282</v>
      </c>
      <c r="B289" s="2" t="s">
        <v>28</v>
      </c>
      <c r="C289" s="2">
        <v>17967</v>
      </c>
      <c r="D289" s="2" t="s">
        <v>232</v>
      </c>
      <c r="E289" s="22">
        <v>27710</v>
      </c>
      <c r="F289" s="23"/>
      <c r="G289" s="2" t="s">
        <v>134</v>
      </c>
      <c r="H289" s="2" t="s">
        <v>31</v>
      </c>
      <c r="I289" s="4">
        <v>1</v>
      </c>
      <c r="J289" s="3">
        <v>40861</v>
      </c>
      <c r="K289" s="3">
        <v>41090</v>
      </c>
      <c r="L289" s="3">
        <v>41090</v>
      </c>
      <c r="M289" s="24"/>
      <c r="N289" s="25"/>
    </row>
    <row r="290" spans="1:14" ht="22.5" customHeight="1">
      <c r="A290" s="1">
        <v>283</v>
      </c>
      <c r="B290" s="2" t="s">
        <v>28</v>
      </c>
      <c r="C290" s="2">
        <v>17967</v>
      </c>
      <c r="D290" s="2" t="s">
        <v>232</v>
      </c>
      <c r="E290" s="22">
        <v>27710</v>
      </c>
      <c r="F290" s="23"/>
      <c r="G290" s="2" t="s">
        <v>134</v>
      </c>
      <c r="H290" s="2" t="s">
        <v>36</v>
      </c>
      <c r="I290" s="4">
        <v>0.1</v>
      </c>
      <c r="J290" s="3">
        <v>40868</v>
      </c>
      <c r="K290" s="3">
        <v>41090</v>
      </c>
      <c r="L290" s="3">
        <v>41090</v>
      </c>
      <c r="M290" s="24"/>
      <c r="N290" s="25"/>
    </row>
    <row r="291" spans="1:14" ht="22.5" customHeight="1">
      <c r="A291" s="1">
        <v>284</v>
      </c>
      <c r="B291" s="2" t="s">
        <v>28</v>
      </c>
      <c r="C291" s="2">
        <v>5240</v>
      </c>
      <c r="D291" s="2" t="s">
        <v>233</v>
      </c>
      <c r="E291" s="22">
        <v>24677</v>
      </c>
      <c r="F291" s="23"/>
      <c r="G291" s="2" t="s">
        <v>47</v>
      </c>
      <c r="H291" s="2" t="s">
        <v>36</v>
      </c>
      <c r="I291" s="4">
        <v>0.5</v>
      </c>
      <c r="J291" s="3">
        <v>41648</v>
      </c>
      <c r="K291" s="3">
        <v>40975</v>
      </c>
      <c r="L291" s="3">
        <v>40975</v>
      </c>
      <c r="M291" s="24"/>
      <c r="N291" s="25"/>
    </row>
    <row r="292" spans="1:14" ht="22.5" customHeight="1">
      <c r="A292" s="1">
        <v>285</v>
      </c>
      <c r="B292" s="2" t="s">
        <v>28</v>
      </c>
      <c r="C292" s="2">
        <v>5240</v>
      </c>
      <c r="D292" s="2" t="s">
        <v>233</v>
      </c>
      <c r="E292" s="22">
        <v>24677</v>
      </c>
      <c r="F292" s="23"/>
      <c r="G292" s="2" t="s">
        <v>47</v>
      </c>
      <c r="H292" s="2" t="s">
        <v>36</v>
      </c>
      <c r="I292" s="4">
        <v>1</v>
      </c>
      <c r="J292" s="3">
        <v>40188</v>
      </c>
      <c r="K292" s="3">
        <v>40975</v>
      </c>
      <c r="L292" s="3">
        <v>40975</v>
      </c>
      <c r="M292" s="24">
        <v>0</v>
      </c>
      <c r="N292" s="25"/>
    </row>
    <row r="293" spans="1:14" ht="22.5" customHeight="1">
      <c r="A293" s="1">
        <v>286</v>
      </c>
      <c r="B293" s="2" t="s">
        <v>28</v>
      </c>
      <c r="C293" s="2">
        <v>29183</v>
      </c>
      <c r="D293" s="2" t="s">
        <v>234</v>
      </c>
      <c r="E293" s="22">
        <v>28173</v>
      </c>
      <c r="F293" s="23"/>
      <c r="G293" s="2" t="s">
        <v>235</v>
      </c>
      <c r="H293" s="2" t="s">
        <v>36</v>
      </c>
      <c r="I293" s="4">
        <v>0.5</v>
      </c>
      <c r="J293" s="3">
        <v>40595</v>
      </c>
      <c r="K293" s="1"/>
      <c r="L293" s="3">
        <v>40865</v>
      </c>
      <c r="M293" s="24">
        <v>0</v>
      </c>
      <c r="N293" s="25"/>
    </row>
    <row r="294" spans="1:15" ht="15">
      <c r="A294" s="26" t="s">
        <v>236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</sheetData>
  <sheetProtection/>
  <mergeCells count="582">
    <mergeCell ref="A1:M1"/>
    <mergeCell ref="A2:M2"/>
    <mergeCell ref="A3:M3"/>
    <mergeCell ref="A4:M4"/>
    <mergeCell ref="A5:M5"/>
    <mergeCell ref="E6:F6"/>
    <mergeCell ref="M6:N6"/>
    <mergeCell ref="E10:F10"/>
    <mergeCell ref="M10:N10"/>
    <mergeCell ref="E11:F11"/>
    <mergeCell ref="M11:N11"/>
    <mergeCell ref="E12:F12"/>
    <mergeCell ref="M12:N12"/>
    <mergeCell ref="E7:F7"/>
    <mergeCell ref="M7:N7"/>
    <mergeCell ref="E8:F8"/>
    <mergeCell ref="M8:N8"/>
    <mergeCell ref="E9:F9"/>
    <mergeCell ref="M9:N9"/>
    <mergeCell ref="E16:F16"/>
    <mergeCell ref="M16:N16"/>
    <mergeCell ref="E17:F17"/>
    <mergeCell ref="M17:N17"/>
    <mergeCell ref="E18:F18"/>
    <mergeCell ref="M18:N18"/>
    <mergeCell ref="E13:F13"/>
    <mergeCell ref="M13:N13"/>
    <mergeCell ref="E14:F14"/>
    <mergeCell ref="M14:N14"/>
    <mergeCell ref="E15:F15"/>
    <mergeCell ref="M15:N15"/>
    <mergeCell ref="E22:F22"/>
    <mergeCell ref="M22:N22"/>
    <mergeCell ref="E23:F23"/>
    <mergeCell ref="M23:N23"/>
    <mergeCell ref="E24:F24"/>
    <mergeCell ref="M24:N24"/>
    <mergeCell ref="E19:F19"/>
    <mergeCell ref="M19:N19"/>
    <mergeCell ref="E20:F20"/>
    <mergeCell ref="M20:N20"/>
    <mergeCell ref="E21:F21"/>
    <mergeCell ref="M21:N21"/>
    <mergeCell ref="E28:F28"/>
    <mergeCell ref="M28:N28"/>
    <mergeCell ref="E29:F29"/>
    <mergeCell ref="M29:N29"/>
    <mergeCell ref="E30:F30"/>
    <mergeCell ref="M30:N30"/>
    <mergeCell ref="E25:F25"/>
    <mergeCell ref="M25:N25"/>
    <mergeCell ref="E26:F26"/>
    <mergeCell ref="M26:N26"/>
    <mergeCell ref="E27:F27"/>
    <mergeCell ref="M27:N27"/>
    <mergeCell ref="E34:F34"/>
    <mergeCell ref="M34:N34"/>
    <mergeCell ref="E35:F35"/>
    <mergeCell ref="M35:N35"/>
    <mergeCell ref="E36:F36"/>
    <mergeCell ref="M36:N36"/>
    <mergeCell ref="E31:F31"/>
    <mergeCell ref="M31:N31"/>
    <mergeCell ref="E32:F32"/>
    <mergeCell ref="M32:N32"/>
    <mergeCell ref="E33:F33"/>
    <mergeCell ref="M33:N33"/>
    <mergeCell ref="E40:F40"/>
    <mergeCell ref="M40:N40"/>
    <mergeCell ref="E41:F41"/>
    <mergeCell ref="M41:N41"/>
    <mergeCell ref="E42:F42"/>
    <mergeCell ref="M42:N42"/>
    <mergeCell ref="E37:F37"/>
    <mergeCell ref="M37:N37"/>
    <mergeCell ref="E38:F38"/>
    <mergeCell ref="M38:N38"/>
    <mergeCell ref="E39:F39"/>
    <mergeCell ref="M39:N39"/>
    <mergeCell ref="E46:F46"/>
    <mergeCell ref="M46:N46"/>
    <mergeCell ref="E47:F47"/>
    <mergeCell ref="M47:N47"/>
    <mergeCell ref="E48:F48"/>
    <mergeCell ref="M48:N48"/>
    <mergeCell ref="E43:F43"/>
    <mergeCell ref="M43:N43"/>
    <mergeCell ref="E44:F44"/>
    <mergeCell ref="M44:N44"/>
    <mergeCell ref="E45:F45"/>
    <mergeCell ref="M45:N45"/>
    <mergeCell ref="E52:F52"/>
    <mergeCell ref="M52:N52"/>
    <mergeCell ref="E53:F53"/>
    <mergeCell ref="M53:N53"/>
    <mergeCell ref="E54:F54"/>
    <mergeCell ref="M54:N54"/>
    <mergeCell ref="E49:F49"/>
    <mergeCell ref="M49:N49"/>
    <mergeCell ref="E50:F50"/>
    <mergeCell ref="M50:N50"/>
    <mergeCell ref="E51:F51"/>
    <mergeCell ref="M51:N51"/>
    <mergeCell ref="E58:F58"/>
    <mergeCell ref="M58:N58"/>
    <mergeCell ref="E59:F59"/>
    <mergeCell ref="M59:N59"/>
    <mergeCell ref="E60:F60"/>
    <mergeCell ref="M60:N60"/>
    <mergeCell ref="E55:F55"/>
    <mergeCell ref="M55:N55"/>
    <mergeCell ref="E56:F56"/>
    <mergeCell ref="M56:N56"/>
    <mergeCell ref="E57:F57"/>
    <mergeCell ref="M57:N57"/>
    <mergeCell ref="E64:F64"/>
    <mergeCell ref="M64:N64"/>
    <mergeCell ref="E65:F65"/>
    <mergeCell ref="M65:N65"/>
    <mergeCell ref="E66:F66"/>
    <mergeCell ref="M66:N66"/>
    <mergeCell ref="E61:F61"/>
    <mergeCell ref="M61:N61"/>
    <mergeCell ref="E62:F62"/>
    <mergeCell ref="M62:N62"/>
    <mergeCell ref="E63:F63"/>
    <mergeCell ref="M63:N63"/>
    <mergeCell ref="E70:F70"/>
    <mergeCell ref="M70:N70"/>
    <mergeCell ref="E71:F71"/>
    <mergeCell ref="M71:N71"/>
    <mergeCell ref="E72:F72"/>
    <mergeCell ref="M72:N72"/>
    <mergeCell ref="E67:F67"/>
    <mergeCell ref="M67:N67"/>
    <mergeCell ref="E68:F68"/>
    <mergeCell ref="M68:N68"/>
    <mergeCell ref="E69:F69"/>
    <mergeCell ref="M69:N69"/>
    <mergeCell ref="E76:F76"/>
    <mergeCell ref="M76:N76"/>
    <mergeCell ref="E77:F77"/>
    <mergeCell ref="M77:N77"/>
    <mergeCell ref="E78:F78"/>
    <mergeCell ref="M78:N78"/>
    <mergeCell ref="E73:F73"/>
    <mergeCell ref="M73:N73"/>
    <mergeCell ref="E74:F74"/>
    <mergeCell ref="M74:N74"/>
    <mergeCell ref="E75:F75"/>
    <mergeCell ref="M75:N75"/>
    <mergeCell ref="E82:F82"/>
    <mergeCell ref="M82:N82"/>
    <mergeCell ref="E83:F83"/>
    <mergeCell ref="M83:N83"/>
    <mergeCell ref="E84:F84"/>
    <mergeCell ref="M84:N84"/>
    <mergeCell ref="E79:F79"/>
    <mergeCell ref="M79:N79"/>
    <mergeCell ref="E80:F80"/>
    <mergeCell ref="M80:N80"/>
    <mergeCell ref="E81:F81"/>
    <mergeCell ref="M81:N81"/>
    <mergeCell ref="E88:F88"/>
    <mergeCell ref="M88:N88"/>
    <mergeCell ref="E89:F89"/>
    <mergeCell ref="M89:N89"/>
    <mergeCell ref="E90:F90"/>
    <mergeCell ref="M90:N90"/>
    <mergeCell ref="E85:F85"/>
    <mergeCell ref="M85:N85"/>
    <mergeCell ref="E86:F86"/>
    <mergeCell ref="M86:N86"/>
    <mergeCell ref="E87:F87"/>
    <mergeCell ref="M87:N87"/>
    <mergeCell ref="E94:F94"/>
    <mergeCell ref="M94:N94"/>
    <mergeCell ref="E95:F95"/>
    <mergeCell ref="M95:N95"/>
    <mergeCell ref="E96:F96"/>
    <mergeCell ref="M96:N96"/>
    <mergeCell ref="E91:F91"/>
    <mergeCell ref="M91:N91"/>
    <mergeCell ref="E92:F92"/>
    <mergeCell ref="M92:N92"/>
    <mergeCell ref="E93:F93"/>
    <mergeCell ref="M93:N93"/>
    <mergeCell ref="E100:F100"/>
    <mergeCell ref="M100:N100"/>
    <mergeCell ref="E101:F101"/>
    <mergeCell ref="M101:N101"/>
    <mergeCell ref="E102:F102"/>
    <mergeCell ref="M102:N102"/>
    <mergeCell ref="E97:F97"/>
    <mergeCell ref="M97:N97"/>
    <mergeCell ref="E98:F98"/>
    <mergeCell ref="M98:N98"/>
    <mergeCell ref="E99:F99"/>
    <mergeCell ref="M99:N99"/>
    <mergeCell ref="E106:F106"/>
    <mergeCell ref="M106:N106"/>
    <mergeCell ref="E107:F107"/>
    <mergeCell ref="M107:N107"/>
    <mergeCell ref="E108:F108"/>
    <mergeCell ref="M108:N108"/>
    <mergeCell ref="E103:F103"/>
    <mergeCell ref="M103:N103"/>
    <mergeCell ref="E104:F104"/>
    <mergeCell ref="M104:N104"/>
    <mergeCell ref="E105:F105"/>
    <mergeCell ref="M105:N105"/>
    <mergeCell ref="E112:F112"/>
    <mergeCell ref="M112:N112"/>
    <mergeCell ref="E113:F113"/>
    <mergeCell ref="M113:N113"/>
    <mergeCell ref="E114:F114"/>
    <mergeCell ref="M114:N114"/>
    <mergeCell ref="E109:F109"/>
    <mergeCell ref="M109:N109"/>
    <mergeCell ref="E110:F110"/>
    <mergeCell ref="M110:N110"/>
    <mergeCell ref="E111:F111"/>
    <mergeCell ref="M111:N111"/>
    <mergeCell ref="E118:F118"/>
    <mergeCell ref="M118:N118"/>
    <mergeCell ref="E119:F119"/>
    <mergeCell ref="M119:N119"/>
    <mergeCell ref="E120:F120"/>
    <mergeCell ref="M120:N120"/>
    <mergeCell ref="E115:F115"/>
    <mergeCell ref="M115:N115"/>
    <mergeCell ref="E116:F116"/>
    <mergeCell ref="M116:N116"/>
    <mergeCell ref="E117:F117"/>
    <mergeCell ref="M117:N117"/>
    <mergeCell ref="E124:F124"/>
    <mergeCell ref="M124:N124"/>
    <mergeCell ref="E125:F125"/>
    <mergeCell ref="M125:N125"/>
    <mergeCell ref="E126:F126"/>
    <mergeCell ref="M126:N126"/>
    <mergeCell ref="E121:F121"/>
    <mergeCell ref="M121:N121"/>
    <mergeCell ref="E122:F122"/>
    <mergeCell ref="M122:N122"/>
    <mergeCell ref="E123:F123"/>
    <mergeCell ref="M123:N123"/>
    <mergeCell ref="E130:F130"/>
    <mergeCell ref="M130:N130"/>
    <mergeCell ref="E131:F131"/>
    <mergeCell ref="M131:N131"/>
    <mergeCell ref="E132:F132"/>
    <mergeCell ref="M132:N132"/>
    <mergeCell ref="E127:F127"/>
    <mergeCell ref="M127:N127"/>
    <mergeCell ref="E128:F128"/>
    <mergeCell ref="M128:N128"/>
    <mergeCell ref="E129:F129"/>
    <mergeCell ref="M129:N129"/>
    <mergeCell ref="E136:F136"/>
    <mergeCell ref="M136:N136"/>
    <mergeCell ref="E137:F137"/>
    <mergeCell ref="M137:N137"/>
    <mergeCell ref="E138:F138"/>
    <mergeCell ref="M138:N138"/>
    <mergeCell ref="E133:F133"/>
    <mergeCell ref="M133:N133"/>
    <mergeCell ref="E134:F134"/>
    <mergeCell ref="M134:N134"/>
    <mergeCell ref="E135:F135"/>
    <mergeCell ref="M135:N135"/>
    <mergeCell ref="E142:F142"/>
    <mergeCell ref="M142:N142"/>
    <mergeCell ref="E143:F143"/>
    <mergeCell ref="M143:N143"/>
    <mergeCell ref="E144:F144"/>
    <mergeCell ref="M144:N144"/>
    <mergeCell ref="E139:F139"/>
    <mergeCell ref="M139:N139"/>
    <mergeCell ref="E140:F140"/>
    <mergeCell ref="M140:N140"/>
    <mergeCell ref="E141:F141"/>
    <mergeCell ref="M141:N141"/>
    <mergeCell ref="E148:F148"/>
    <mergeCell ref="M148:N148"/>
    <mergeCell ref="E149:F149"/>
    <mergeCell ref="M149:N149"/>
    <mergeCell ref="E150:F150"/>
    <mergeCell ref="M150:N150"/>
    <mergeCell ref="E145:F145"/>
    <mergeCell ref="M145:N145"/>
    <mergeCell ref="E146:F146"/>
    <mergeCell ref="M146:N146"/>
    <mergeCell ref="E147:F147"/>
    <mergeCell ref="M147:N147"/>
    <mergeCell ref="E154:F154"/>
    <mergeCell ref="M154:N154"/>
    <mergeCell ref="E155:F155"/>
    <mergeCell ref="M155:N155"/>
    <mergeCell ref="E156:F156"/>
    <mergeCell ref="M156:N156"/>
    <mergeCell ref="E151:F151"/>
    <mergeCell ref="M151:N151"/>
    <mergeCell ref="E152:F152"/>
    <mergeCell ref="M152:N152"/>
    <mergeCell ref="E153:F153"/>
    <mergeCell ref="M153:N153"/>
    <mergeCell ref="E160:F160"/>
    <mergeCell ref="M160:N160"/>
    <mergeCell ref="E161:F161"/>
    <mergeCell ref="M161:N161"/>
    <mergeCell ref="E162:F162"/>
    <mergeCell ref="M162:N162"/>
    <mergeCell ref="E157:F157"/>
    <mergeCell ref="M157:N157"/>
    <mergeCell ref="E158:F158"/>
    <mergeCell ref="M158:N158"/>
    <mergeCell ref="E159:F159"/>
    <mergeCell ref="M159:N159"/>
    <mergeCell ref="E166:F166"/>
    <mergeCell ref="M166:N166"/>
    <mergeCell ref="E167:F167"/>
    <mergeCell ref="M167:N167"/>
    <mergeCell ref="E168:F168"/>
    <mergeCell ref="M168:N168"/>
    <mergeCell ref="E163:F163"/>
    <mergeCell ref="M163:N163"/>
    <mergeCell ref="E164:F164"/>
    <mergeCell ref="M164:N164"/>
    <mergeCell ref="E165:F165"/>
    <mergeCell ref="M165:N165"/>
    <mergeCell ref="E172:F172"/>
    <mergeCell ref="M172:N172"/>
    <mergeCell ref="E173:F173"/>
    <mergeCell ref="M173:N173"/>
    <mergeCell ref="E174:F174"/>
    <mergeCell ref="M174:N174"/>
    <mergeCell ref="E169:F169"/>
    <mergeCell ref="M169:N169"/>
    <mergeCell ref="E170:F170"/>
    <mergeCell ref="M170:N170"/>
    <mergeCell ref="E171:F171"/>
    <mergeCell ref="M171:N171"/>
    <mergeCell ref="E178:F178"/>
    <mergeCell ref="M178:N178"/>
    <mergeCell ref="E179:F179"/>
    <mergeCell ref="M179:N179"/>
    <mergeCell ref="E180:F180"/>
    <mergeCell ref="M180:N180"/>
    <mergeCell ref="E175:F175"/>
    <mergeCell ref="M175:N175"/>
    <mergeCell ref="E176:F176"/>
    <mergeCell ref="M176:N176"/>
    <mergeCell ref="E177:F177"/>
    <mergeCell ref="M177:N177"/>
    <mergeCell ref="E184:F184"/>
    <mergeCell ref="M184:N184"/>
    <mergeCell ref="E185:F185"/>
    <mergeCell ref="M185:N185"/>
    <mergeCell ref="E186:F186"/>
    <mergeCell ref="M186:N186"/>
    <mergeCell ref="E181:F181"/>
    <mergeCell ref="M181:N181"/>
    <mergeCell ref="E182:F182"/>
    <mergeCell ref="M182:N182"/>
    <mergeCell ref="E183:F183"/>
    <mergeCell ref="M183:N183"/>
    <mergeCell ref="E190:F190"/>
    <mergeCell ref="M190:N190"/>
    <mergeCell ref="E191:F191"/>
    <mergeCell ref="M191:N191"/>
    <mergeCell ref="E192:F192"/>
    <mergeCell ref="M192:N192"/>
    <mergeCell ref="E187:F187"/>
    <mergeCell ref="M187:N187"/>
    <mergeCell ref="E188:F188"/>
    <mergeCell ref="M188:N188"/>
    <mergeCell ref="E189:F189"/>
    <mergeCell ref="M189:N189"/>
    <mergeCell ref="E196:F196"/>
    <mergeCell ref="M196:N196"/>
    <mergeCell ref="E197:F197"/>
    <mergeCell ref="M197:N197"/>
    <mergeCell ref="E198:F198"/>
    <mergeCell ref="M198:N198"/>
    <mergeCell ref="E193:F193"/>
    <mergeCell ref="M193:N193"/>
    <mergeCell ref="E194:F194"/>
    <mergeCell ref="M194:N194"/>
    <mergeCell ref="E195:F195"/>
    <mergeCell ref="M195:N195"/>
    <mergeCell ref="E202:F202"/>
    <mergeCell ref="M202:N202"/>
    <mergeCell ref="E203:F203"/>
    <mergeCell ref="M203:N203"/>
    <mergeCell ref="E204:F204"/>
    <mergeCell ref="M204:N204"/>
    <mergeCell ref="E199:F199"/>
    <mergeCell ref="M199:N199"/>
    <mergeCell ref="E200:F200"/>
    <mergeCell ref="M200:N200"/>
    <mergeCell ref="E201:F201"/>
    <mergeCell ref="M201:N201"/>
    <mergeCell ref="E208:F208"/>
    <mergeCell ref="M208:N208"/>
    <mergeCell ref="E209:F209"/>
    <mergeCell ref="M209:N209"/>
    <mergeCell ref="E210:F210"/>
    <mergeCell ref="M210:N210"/>
    <mergeCell ref="E205:F205"/>
    <mergeCell ref="M205:N205"/>
    <mergeCell ref="E206:F206"/>
    <mergeCell ref="M206:N206"/>
    <mergeCell ref="E207:F207"/>
    <mergeCell ref="M207:N207"/>
    <mergeCell ref="E214:F214"/>
    <mergeCell ref="M214:N214"/>
    <mergeCell ref="E215:F215"/>
    <mergeCell ref="M215:N215"/>
    <mergeCell ref="E216:F216"/>
    <mergeCell ref="M216:N216"/>
    <mergeCell ref="E211:F211"/>
    <mergeCell ref="M211:N211"/>
    <mergeCell ref="E212:F212"/>
    <mergeCell ref="M212:N212"/>
    <mergeCell ref="E213:F213"/>
    <mergeCell ref="M213:N213"/>
    <mergeCell ref="E220:F220"/>
    <mergeCell ref="M220:N220"/>
    <mergeCell ref="E221:F221"/>
    <mergeCell ref="M221:N221"/>
    <mergeCell ref="E222:F222"/>
    <mergeCell ref="M222:N222"/>
    <mergeCell ref="E217:F217"/>
    <mergeCell ref="M217:N217"/>
    <mergeCell ref="E218:F218"/>
    <mergeCell ref="M218:N218"/>
    <mergeCell ref="E219:F219"/>
    <mergeCell ref="M219:N219"/>
    <mergeCell ref="E226:F226"/>
    <mergeCell ref="M226:N226"/>
    <mergeCell ref="E227:F227"/>
    <mergeCell ref="M227:N227"/>
    <mergeCell ref="E228:F228"/>
    <mergeCell ref="M228:N228"/>
    <mergeCell ref="E223:F223"/>
    <mergeCell ref="M223:N223"/>
    <mergeCell ref="E224:F224"/>
    <mergeCell ref="M224:N224"/>
    <mergeCell ref="E225:F225"/>
    <mergeCell ref="M225:N225"/>
    <mergeCell ref="E232:F232"/>
    <mergeCell ref="M232:N232"/>
    <mergeCell ref="E233:F233"/>
    <mergeCell ref="M233:N233"/>
    <mergeCell ref="E234:F234"/>
    <mergeCell ref="M234:N234"/>
    <mergeCell ref="E229:F229"/>
    <mergeCell ref="M229:N229"/>
    <mergeCell ref="E230:F230"/>
    <mergeCell ref="M230:N230"/>
    <mergeCell ref="E231:F231"/>
    <mergeCell ref="M231:N231"/>
    <mergeCell ref="E238:F238"/>
    <mergeCell ref="M238:N238"/>
    <mergeCell ref="E239:F239"/>
    <mergeCell ref="M239:N239"/>
    <mergeCell ref="E240:F240"/>
    <mergeCell ref="M240:N240"/>
    <mergeCell ref="E235:F235"/>
    <mergeCell ref="M235:N235"/>
    <mergeCell ref="E236:F236"/>
    <mergeCell ref="M236:N236"/>
    <mergeCell ref="E237:F237"/>
    <mergeCell ref="M237:N237"/>
    <mergeCell ref="E244:F244"/>
    <mergeCell ref="M244:N244"/>
    <mergeCell ref="E245:F245"/>
    <mergeCell ref="M245:N245"/>
    <mergeCell ref="E246:F246"/>
    <mergeCell ref="M246:N246"/>
    <mergeCell ref="E241:F241"/>
    <mergeCell ref="M241:N241"/>
    <mergeCell ref="E242:F242"/>
    <mergeCell ref="M242:N242"/>
    <mergeCell ref="E243:F243"/>
    <mergeCell ref="M243:N243"/>
    <mergeCell ref="E250:F250"/>
    <mergeCell ref="M250:N250"/>
    <mergeCell ref="E251:F251"/>
    <mergeCell ref="M251:N251"/>
    <mergeCell ref="E252:F252"/>
    <mergeCell ref="M252:N252"/>
    <mergeCell ref="E247:F247"/>
    <mergeCell ref="M247:N247"/>
    <mergeCell ref="E248:F248"/>
    <mergeCell ref="M248:N248"/>
    <mergeCell ref="E249:F249"/>
    <mergeCell ref="M249:N249"/>
    <mergeCell ref="E256:F256"/>
    <mergeCell ref="M256:N256"/>
    <mergeCell ref="E257:F257"/>
    <mergeCell ref="M257:N257"/>
    <mergeCell ref="E258:F258"/>
    <mergeCell ref="M258:N258"/>
    <mergeCell ref="E253:F253"/>
    <mergeCell ref="M253:N253"/>
    <mergeCell ref="E254:F254"/>
    <mergeCell ref="M254:N254"/>
    <mergeCell ref="E255:F255"/>
    <mergeCell ref="M255:N255"/>
    <mergeCell ref="E262:F262"/>
    <mergeCell ref="M262:N262"/>
    <mergeCell ref="E263:F263"/>
    <mergeCell ref="M263:N263"/>
    <mergeCell ref="E264:F264"/>
    <mergeCell ref="M264:N264"/>
    <mergeCell ref="E259:F259"/>
    <mergeCell ref="M259:N259"/>
    <mergeCell ref="E260:F260"/>
    <mergeCell ref="M260:N260"/>
    <mergeCell ref="E261:F261"/>
    <mergeCell ref="M261:N261"/>
    <mergeCell ref="E268:F268"/>
    <mergeCell ref="M268:N268"/>
    <mergeCell ref="E269:F269"/>
    <mergeCell ref="M269:N269"/>
    <mergeCell ref="E270:F270"/>
    <mergeCell ref="M270:N270"/>
    <mergeCell ref="E265:F265"/>
    <mergeCell ref="M265:N265"/>
    <mergeCell ref="E266:F266"/>
    <mergeCell ref="M266:N266"/>
    <mergeCell ref="E267:F267"/>
    <mergeCell ref="M267:N267"/>
    <mergeCell ref="E274:F274"/>
    <mergeCell ref="M274:N274"/>
    <mergeCell ref="E275:F275"/>
    <mergeCell ref="M275:N275"/>
    <mergeCell ref="E276:F276"/>
    <mergeCell ref="M276:N276"/>
    <mergeCell ref="E271:F271"/>
    <mergeCell ref="M271:N271"/>
    <mergeCell ref="E272:F272"/>
    <mergeCell ref="M272:N272"/>
    <mergeCell ref="E273:F273"/>
    <mergeCell ref="M273:N273"/>
    <mergeCell ref="E280:F280"/>
    <mergeCell ref="M280:N280"/>
    <mergeCell ref="E281:F281"/>
    <mergeCell ref="M281:N281"/>
    <mergeCell ref="E282:F282"/>
    <mergeCell ref="M282:N282"/>
    <mergeCell ref="E277:F277"/>
    <mergeCell ref="M277:N277"/>
    <mergeCell ref="E278:F278"/>
    <mergeCell ref="M278:N278"/>
    <mergeCell ref="E279:F279"/>
    <mergeCell ref="M279:N279"/>
    <mergeCell ref="E286:F286"/>
    <mergeCell ref="M286:N286"/>
    <mergeCell ref="E287:F287"/>
    <mergeCell ref="M287:N287"/>
    <mergeCell ref="E288:F288"/>
    <mergeCell ref="M288:N288"/>
    <mergeCell ref="E283:F283"/>
    <mergeCell ref="M283:N283"/>
    <mergeCell ref="E284:F284"/>
    <mergeCell ref="M284:N284"/>
    <mergeCell ref="E285:F285"/>
    <mergeCell ref="M285:N285"/>
    <mergeCell ref="E292:F292"/>
    <mergeCell ref="M292:N292"/>
    <mergeCell ref="E293:F293"/>
    <mergeCell ref="M293:N293"/>
    <mergeCell ref="A294:O294"/>
    <mergeCell ref="E289:F289"/>
    <mergeCell ref="M289:N289"/>
    <mergeCell ref="E290:F290"/>
    <mergeCell ref="M290:N290"/>
    <mergeCell ref="E291:F291"/>
    <mergeCell ref="M291:N291"/>
  </mergeCells>
  <printOptions/>
  <pageMargins left="0.25" right="0.25" top="0.25" bottom="0.2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77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2.7109375" style="0" customWidth="1"/>
    <col min="2" max="2" width="14.8515625" style="0" customWidth="1"/>
    <col min="3" max="3" width="11.421875" style="0" customWidth="1"/>
    <col min="4" max="4" width="13.140625" style="0" customWidth="1"/>
    <col min="5" max="5" width="15.57421875" style="0" customWidth="1"/>
    <col min="6" max="6" width="13.7109375" style="0" customWidth="1"/>
    <col min="7" max="7" width="15.7109375" style="0" customWidth="1"/>
    <col min="8" max="8" width="18.57421875" style="0" customWidth="1"/>
    <col min="9" max="9" width="16.7109375" style="0" customWidth="1"/>
    <col min="10" max="10" width="18.00390625" style="0" customWidth="1"/>
    <col min="11" max="11" width="0.2890625" style="0" customWidth="1"/>
  </cols>
  <sheetData>
    <row r="1" spans="1:11" ht="15">
      <c r="A1" s="31" t="s">
        <v>318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4" spans="1:36" ht="75" customHeight="1">
      <c r="A4" s="32" t="s">
        <v>4</v>
      </c>
      <c r="B4" s="32" t="s">
        <v>237</v>
      </c>
      <c r="C4" s="32" t="s">
        <v>283</v>
      </c>
      <c r="D4" s="32" t="s">
        <v>284</v>
      </c>
      <c r="E4" s="32" t="s">
        <v>285</v>
      </c>
      <c r="F4" s="32" t="s">
        <v>286</v>
      </c>
      <c r="G4" s="32" t="s">
        <v>287</v>
      </c>
      <c r="H4" s="32" t="s">
        <v>288</v>
      </c>
      <c r="I4" s="32" t="s">
        <v>289</v>
      </c>
      <c r="J4" s="32" t="s">
        <v>290</v>
      </c>
      <c r="K4" s="5" t="s">
        <v>307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45">
      <c r="A5" s="7">
        <v>1</v>
      </c>
      <c r="B5" s="8" t="s">
        <v>238</v>
      </c>
      <c r="C5" s="8" t="s">
        <v>239</v>
      </c>
      <c r="D5" s="8" t="s">
        <v>240</v>
      </c>
      <c r="E5" s="8" t="s">
        <v>241</v>
      </c>
      <c r="F5" s="9">
        <v>1979</v>
      </c>
      <c r="G5" s="8" t="s">
        <v>242</v>
      </c>
      <c r="H5" s="8" t="s">
        <v>243</v>
      </c>
      <c r="I5" s="8" t="s">
        <v>244</v>
      </c>
      <c r="J5" s="10">
        <v>44672</v>
      </c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45">
      <c r="A6" s="7">
        <v>2</v>
      </c>
      <c r="B6" s="8" t="s">
        <v>245</v>
      </c>
      <c r="C6" s="8" t="s">
        <v>71</v>
      </c>
      <c r="D6" s="8" t="s">
        <v>247</v>
      </c>
      <c r="E6" s="8" t="s">
        <v>248</v>
      </c>
      <c r="F6" s="9">
        <v>1997</v>
      </c>
      <c r="G6" s="8" t="s">
        <v>249</v>
      </c>
      <c r="H6" s="8" t="s">
        <v>250</v>
      </c>
      <c r="I6" s="8" t="s">
        <v>246</v>
      </c>
      <c r="J6" s="10">
        <v>44922</v>
      </c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44.25" customHeight="1">
      <c r="A7" s="7">
        <v>3</v>
      </c>
      <c r="B7" s="8" t="s">
        <v>251</v>
      </c>
      <c r="C7" s="8" t="s">
        <v>252</v>
      </c>
      <c r="D7" s="8" t="s">
        <v>240</v>
      </c>
      <c r="E7" s="8" t="s">
        <v>253</v>
      </c>
      <c r="F7" s="9">
        <v>1997</v>
      </c>
      <c r="G7" s="8" t="s">
        <v>254</v>
      </c>
      <c r="H7" s="8" t="s">
        <v>244</v>
      </c>
      <c r="I7" s="8" t="s">
        <v>305</v>
      </c>
      <c r="J7" s="10" t="s">
        <v>306</v>
      </c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" hidden="1">
      <c r="A8" s="7"/>
      <c r="B8" s="8"/>
      <c r="C8" s="8"/>
      <c r="D8" s="8"/>
      <c r="E8" s="8"/>
      <c r="F8" s="9"/>
      <c r="G8" s="8"/>
      <c r="H8" s="8"/>
      <c r="I8" s="8"/>
      <c r="J8" s="10"/>
      <c r="K8" s="1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45">
      <c r="A9" s="7">
        <v>4</v>
      </c>
      <c r="B9" s="8" t="s">
        <v>258</v>
      </c>
      <c r="C9" s="8" t="s">
        <v>239</v>
      </c>
      <c r="D9" s="8" t="s">
        <v>240</v>
      </c>
      <c r="E9" s="8" t="s">
        <v>259</v>
      </c>
      <c r="F9" s="9">
        <v>1980</v>
      </c>
      <c r="G9" s="8" t="s">
        <v>254</v>
      </c>
      <c r="H9" s="8" t="s">
        <v>45</v>
      </c>
      <c r="I9" s="8" t="s">
        <v>244</v>
      </c>
      <c r="J9" s="10">
        <v>44672</v>
      </c>
      <c r="K9" s="1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39.75" customHeight="1">
      <c r="A10" s="7">
        <v>5</v>
      </c>
      <c r="B10" s="8" t="s">
        <v>260</v>
      </c>
      <c r="C10" s="8" t="s">
        <v>61</v>
      </c>
      <c r="D10" s="8" t="s">
        <v>240</v>
      </c>
      <c r="E10" s="8" t="s">
        <v>253</v>
      </c>
      <c r="F10" s="9">
        <v>2002</v>
      </c>
      <c r="G10" s="8" t="s">
        <v>254</v>
      </c>
      <c r="H10" s="8" t="s">
        <v>244</v>
      </c>
      <c r="I10" s="8" t="s">
        <v>244</v>
      </c>
      <c r="J10" s="10">
        <v>44672</v>
      </c>
      <c r="K10" s="1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53.25" customHeight="1">
      <c r="A11" s="7">
        <v>6</v>
      </c>
      <c r="B11" s="8" t="s">
        <v>310</v>
      </c>
      <c r="C11" s="8" t="s">
        <v>65</v>
      </c>
      <c r="D11" s="8" t="s">
        <v>247</v>
      </c>
      <c r="E11" s="8" t="s">
        <v>299</v>
      </c>
      <c r="F11" s="9">
        <v>2005</v>
      </c>
      <c r="G11" s="8" t="s">
        <v>257</v>
      </c>
      <c r="H11" s="8" t="s">
        <v>250</v>
      </c>
      <c r="I11" s="8" t="s">
        <v>311</v>
      </c>
      <c r="J11" s="10">
        <v>44174</v>
      </c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45">
      <c r="A12" s="7">
        <v>7</v>
      </c>
      <c r="B12" s="8" t="s">
        <v>261</v>
      </c>
      <c r="C12" s="8" t="s">
        <v>239</v>
      </c>
      <c r="D12" s="8" t="s">
        <v>240</v>
      </c>
      <c r="E12" s="8" t="s">
        <v>241</v>
      </c>
      <c r="F12" s="9">
        <v>1985</v>
      </c>
      <c r="G12" s="8" t="s">
        <v>262</v>
      </c>
      <c r="H12" s="8" t="s">
        <v>243</v>
      </c>
      <c r="I12" s="8" t="s">
        <v>244</v>
      </c>
      <c r="J12" s="10">
        <v>44672</v>
      </c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45">
      <c r="A13" s="7">
        <v>8</v>
      </c>
      <c r="B13" s="8" t="s">
        <v>263</v>
      </c>
      <c r="C13" s="8" t="s">
        <v>239</v>
      </c>
      <c r="D13" s="8" t="s">
        <v>240</v>
      </c>
      <c r="E13" s="8" t="s">
        <v>253</v>
      </c>
      <c r="F13" s="9">
        <v>2001</v>
      </c>
      <c r="G13" s="8" t="s">
        <v>264</v>
      </c>
      <c r="H13" s="8" t="s">
        <v>265</v>
      </c>
      <c r="I13" s="8" t="s">
        <v>244</v>
      </c>
      <c r="J13" s="10">
        <v>44672</v>
      </c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45">
      <c r="A14" s="7">
        <v>9</v>
      </c>
      <c r="B14" s="8" t="s">
        <v>266</v>
      </c>
      <c r="C14" s="8" t="s">
        <v>71</v>
      </c>
      <c r="D14" s="8" t="s">
        <v>247</v>
      </c>
      <c r="E14" s="8" t="s">
        <v>256</v>
      </c>
      <c r="F14" s="9">
        <v>1982</v>
      </c>
      <c r="G14" s="8" t="s">
        <v>257</v>
      </c>
      <c r="H14" s="8" t="s">
        <v>250</v>
      </c>
      <c r="I14" s="8" t="s">
        <v>292</v>
      </c>
      <c r="J14" s="10">
        <v>44742</v>
      </c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45">
      <c r="A15" s="7">
        <v>10</v>
      </c>
      <c r="B15" s="8" t="s">
        <v>267</v>
      </c>
      <c r="C15" s="8" t="s">
        <v>268</v>
      </c>
      <c r="D15" s="8" t="s">
        <v>247</v>
      </c>
      <c r="E15" s="8" t="s">
        <v>256</v>
      </c>
      <c r="F15" s="9">
        <v>1992</v>
      </c>
      <c r="G15" s="8" t="s">
        <v>269</v>
      </c>
      <c r="H15" s="8" t="s">
        <v>255</v>
      </c>
      <c r="I15" s="8" t="s">
        <v>255</v>
      </c>
      <c r="J15" s="10">
        <v>44316</v>
      </c>
      <c r="K15" s="1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45">
      <c r="A16" s="7">
        <v>11</v>
      </c>
      <c r="B16" s="8" t="s">
        <v>270</v>
      </c>
      <c r="C16" s="8" t="s">
        <v>300</v>
      </c>
      <c r="D16" s="8" t="s">
        <v>240</v>
      </c>
      <c r="E16" s="8" t="s">
        <v>259</v>
      </c>
      <c r="F16" s="9">
        <v>1976</v>
      </c>
      <c r="G16" s="8" t="s">
        <v>45</v>
      </c>
      <c r="H16" s="8" t="s">
        <v>45</v>
      </c>
      <c r="I16" s="8" t="s">
        <v>244</v>
      </c>
      <c r="J16" s="10">
        <v>44672</v>
      </c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56.25">
      <c r="A17" s="7">
        <v>12</v>
      </c>
      <c r="B17" s="8" t="s">
        <v>271</v>
      </c>
      <c r="C17" s="8" t="s">
        <v>272</v>
      </c>
      <c r="D17" s="8" t="s">
        <v>247</v>
      </c>
      <c r="E17" s="8" t="s">
        <v>256</v>
      </c>
      <c r="F17" s="9">
        <v>1988</v>
      </c>
      <c r="G17" s="8" t="s">
        <v>257</v>
      </c>
      <c r="H17" s="8" t="s">
        <v>250</v>
      </c>
      <c r="I17" s="8" t="s">
        <v>294</v>
      </c>
      <c r="J17" s="10" t="s">
        <v>308</v>
      </c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45">
      <c r="A18" s="7">
        <v>13</v>
      </c>
      <c r="B18" s="8" t="s">
        <v>271</v>
      </c>
      <c r="C18" s="8" t="s">
        <v>293</v>
      </c>
      <c r="D18" s="8" t="s">
        <v>247</v>
      </c>
      <c r="E18" s="8" t="s">
        <v>256</v>
      </c>
      <c r="F18" s="9">
        <v>1998</v>
      </c>
      <c r="G18" s="8" t="s">
        <v>257</v>
      </c>
      <c r="H18" s="8" t="s">
        <v>250</v>
      </c>
      <c r="I18" s="8" t="s">
        <v>273</v>
      </c>
      <c r="J18" s="10">
        <v>44890</v>
      </c>
      <c r="K18" s="1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66" customHeight="1">
      <c r="A19" s="7">
        <v>14</v>
      </c>
      <c r="B19" s="8" t="s">
        <v>296</v>
      </c>
      <c r="C19" s="8" t="s">
        <v>297</v>
      </c>
      <c r="D19" s="8" t="str">
        <f>$D$18</f>
        <v>Высшее образование - специалитет, магистратура</v>
      </c>
      <c r="E19" s="8" t="s">
        <v>299</v>
      </c>
      <c r="F19" s="9">
        <v>2000</v>
      </c>
      <c r="G19" s="8" t="s">
        <v>257</v>
      </c>
      <c r="H19" s="8" t="str">
        <f>$H$18</f>
        <v>Лечебное дело</v>
      </c>
      <c r="I19" s="8" t="s">
        <v>246</v>
      </c>
      <c r="J19" s="10">
        <v>43590</v>
      </c>
      <c r="K19" s="1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45">
      <c r="A20" s="7">
        <v>15</v>
      </c>
      <c r="B20" s="8" t="s">
        <v>274</v>
      </c>
      <c r="C20" s="8" t="s">
        <v>71</v>
      </c>
      <c r="D20" s="8" t="s">
        <v>247</v>
      </c>
      <c r="E20" s="8" t="s">
        <v>256</v>
      </c>
      <c r="F20" s="9">
        <v>1992</v>
      </c>
      <c r="G20" s="8" t="s">
        <v>257</v>
      </c>
      <c r="H20" s="8" t="s">
        <v>250</v>
      </c>
      <c r="I20" s="8" t="s">
        <v>246</v>
      </c>
      <c r="J20" s="10">
        <v>43217</v>
      </c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56.25">
      <c r="A21" s="7">
        <v>16</v>
      </c>
      <c r="B21" s="8" t="s">
        <v>274</v>
      </c>
      <c r="C21" s="8" t="s">
        <v>229</v>
      </c>
      <c r="D21" s="8" t="s">
        <v>247</v>
      </c>
      <c r="E21" s="8" t="s">
        <v>256</v>
      </c>
      <c r="F21" s="9">
        <v>1992</v>
      </c>
      <c r="G21" s="8" t="s">
        <v>257</v>
      </c>
      <c r="H21" s="8" t="s">
        <v>250</v>
      </c>
      <c r="I21" s="8" t="s">
        <v>291</v>
      </c>
      <c r="J21" s="10" t="s">
        <v>295</v>
      </c>
      <c r="K21" s="1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45">
      <c r="A22" s="7">
        <v>17</v>
      </c>
      <c r="B22" s="8" t="s">
        <v>298</v>
      </c>
      <c r="C22" s="8" t="s">
        <v>45</v>
      </c>
      <c r="D22" s="8" t="s">
        <v>240</v>
      </c>
      <c r="E22" s="8" t="s">
        <v>278</v>
      </c>
      <c r="F22" s="9">
        <v>1984</v>
      </c>
      <c r="G22" s="8" t="s">
        <v>254</v>
      </c>
      <c r="H22" s="8" t="s">
        <v>244</v>
      </c>
      <c r="I22" s="8" t="s">
        <v>244</v>
      </c>
      <c r="J22" s="10">
        <v>43159</v>
      </c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45">
      <c r="A23" s="7">
        <v>18</v>
      </c>
      <c r="B23" s="8" t="s">
        <v>275</v>
      </c>
      <c r="C23" s="8" t="s">
        <v>239</v>
      </c>
      <c r="D23" s="8" t="s">
        <v>240</v>
      </c>
      <c r="E23" s="8" t="s">
        <v>253</v>
      </c>
      <c r="F23" s="9">
        <v>1993</v>
      </c>
      <c r="G23" s="8" t="s">
        <v>276</v>
      </c>
      <c r="H23" s="8" t="s">
        <v>250</v>
      </c>
      <c r="I23" s="8" t="s">
        <v>244</v>
      </c>
      <c r="J23" s="10">
        <v>44672</v>
      </c>
      <c r="K23" s="1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45">
      <c r="A24" s="7">
        <v>19</v>
      </c>
      <c r="B24" s="8" t="s">
        <v>277</v>
      </c>
      <c r="C24" s="8" t="s">
        <v>239</v>
      </c>
      <c r="D24" s="8" t="s">
        <v>240</v>
      </c>
      <c r="E24" s="8" t="s">
        <v>278</v>
      </c>
      <c r="F24" s="9">
        <v>1990</v>
      </c>
      <c r="G24" s="8" t="s">
        <v>254</v>
      </c>
      <c r="H24" s="8" t="s">
        <v>45</v>
      </c>
      <c r="I24" s="8" t="s">
        <v>244</v>
      </c>
      <c r="J24" s="10">
        <v>44672</v>
      </c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45">
      <c r="A25" s="7">
        <v>20</v>
      </c>
      <c r="B25" s="8" t="s">
        <v>279</v>
      </c>
      <c r="C25" s="8" t="s">
        <v>71</v>
      </c>
      <c r="D25" s="8" t="s">
        <v>247</v>
      </c>
      <c r="E25" s="8" t="s">
        <v>256</v>
      </c>
      <c r="F25" s="9">
        <v>1988</v>
      </c>
      <c r="G25" s="8" t="s">
        <v>257</v>
      </c>
      <c r="H25" s="8" t="s">
        <v>250</v>
      </c>
      <c r="I25" s="8" t="s">
        <v>246</v>
      </c>
      <c r="J25" s="10">
        <v>43161</v>
      </c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67.5">
      <c r="A26" s="7">
        <v>21</v>
      </c>
      <c r="B26" s="8" t="s">
        <v>309</v>
      </c>
      <c r="C26" s="8" t="s">
        <v>280</v>
      </c>
      <c r="D26" s="8" t="s">
        <v>247</v>
      </c>
      <c r="E26" s="8" t="s">
        <v>299</v>
      </c>
      <c r="F26" s="9">
        <v>1987</v>
      </c>
      <c r="G26" s="8" t="s">
        <v>257</v>
      </c>
      <c r="H26" s="8" t="s">
        <v>250</v>
      </c>
      <c r="I26" s="8" t="s">
        <v>255</v>
      </c>
      <c r="J26" s="10">
        <v>44651</v>
      </c>
      <c r="K26" s="1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45">
      <c r="A27" s="13">
        <v>22</v>
      </c>
      <c r="B27" s="14" t="s">
        <v>281</v>
      </c>
      <c r="C27" s="14" t="s">
        <v>239</v>
      </c>
      <c r="D27" s="14" t="s">
        <v>240</v>
      </c>
      <c r="E27" s="14" t="s">
        <v>282</v>
      </c>
      <c r="F27" s="15">
        <v>1979</v>
      </c>
      <c r="G27" s="14" t="s">
        <v>254</v>
      </c>
      <c r="H27" s="14" t="s">
        <v>45</v>
      </c>
      <c r="I27" s="14" t="s">
        <v>244</v>
      </c>
      <c r="J27" s="16">
        <v>43753</v>
      </c>
      <c r="K27" s="1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46.5" customHeight="1">
      <c r="A28" s="19">
        <v>23</v>
      </c>
      <c r="B28" s="18" t="s">
        <v>301</v>
      </c>
      <c r="C28" s="18" t="str">
        <f>$C$27</f>
        <v>Медицинская сестра палатная</v>
      </c>
      <c r="D28" s="18" t="s">
        <v>240</v>
      </c>
      <c r="E28" s="18" t="s">
        <v>299</v>
      </c>
      <c r="F28" s="19">
        <v>2016</v>
      </c>
      <c r="G28" s="18" t="s">
        <v>257</v>
      </c>
      <c r="H28" s="18" t="s">
        <v>250</v>
      </c>
      <c r="I28" s="18" t="s">
        <v>244</v>
      </c>
      <c r="J28" s="20">
        <f>$J$27</f>
        <v>43753</v>
      </c>
      <c r="K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37.5" customHeight="1">
      <c r="A29" s="19">
        <v>24</v>
      </c>
      <c r="B29" s="18" t="s">
        <v>302</v>
      </c>
      <c r="C29" s="18" t="str">
        <f>$C$28</f>
        <v>Медицинская сестра палатная</v>
      </c>
      <c r="D29" s="18" t="s">
        <v>240</v>
      </c>
      <c r="E29" s="18" t="s">
        <v>259</v>
      </c>
      <c r="F29" s="19">
        <v>1994</v>
      </c>
      <c r="G29" s="18" t="s">
        <v>45</v>
      </c>
      <c r="H29" s="18" t="s">
        <v>244</v>
      </c>
      <c r="I29" s="18" t="s">
        <v>244</v>
      </c>
      <c r="J29" s="20">
        <v>43972</v>
      </c>
      <c r="K29" s="1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57" customHeight="1">
      <c r="A30" s="19">
        <v>25</v>
      </c>
      <c r="B30" s="18" t="s">
        <v>303</v>
      </c>
      <c r="C30" s="18" t="s">
        <v>304</v>
      </c>
      <c r="D30" s="18" t="s">
        <v>247</v>
      </c>
      <c r="E30" s="18" t="s">
        <v>299</v>
      </c>
      <c r="F30" s="19">
        <v>2016</v>
      </c>
      <c r="G30" s="18" t="s">
        <v>257</v>
      </c>
      <c r="H30" s="18" t="s">
        <v>250</v>
      </c>
      <c r="I30" s="18" t="s">
        <v>246</v>
      </c>
      <c r="J30" s="20">
        <v>44256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55.5" customHeight="1">
      <c r="A31" s="19">
        <v>26</v>
      </c>
      <c r="B31" s="18" t="s">
        <v>312</v>
      </c>
      <c r="C31" s="18" t="s">
        <v>293</v>
      </c>
      <c r="D31" s="18" t="str">
        <f>D30</f>
        <v>Высшее образование - специалитет, магистратура</v>
      </c>
      <c r="E31" s="18" t="str">
        <f>E30</f>
        <v>Пермская государственная медицинская академия им. академика Вагнера Е.А.</v>
      </c>
      <c r="F31" s="19">
        <v>2002</v>
      </c>
      <c r="G31" s="18" t="str">
        <f>G30</f>
        <v>врач</v>
      </c>
      <c r="H31" s="18" t="str">
        <f>H30</f>
        <v>Лечебное дело</v>
      </c>
      <c r="I31" s="18" t="s">
        <v>273</v>
      </c>
      <c r="J31" s="20">
        <v>44843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49.5" customHeight="1">
      <c r="A32" s="17">
        <v>27</v>
      </c>
      <c r="B32" s="20" t="s">
        <v>313</v>
      </c>
      <c r="C32" s="20" t="s">
        <v>239</v>
      </c>
      <c r="D32" s="20" t="s">
        <v>240</v>
      </c>
      <c r="E32" s="20" t="s">
        <v>314</v>
      </c>
      <c r="F32" s="21">
        <v>1993</v>
      </c>
      <c r="G32" s="20" t="s">
        <v>254</v>
      </c>
      <c r="H32" s="20" t="s">
        <v>244</v>
      </c>
      <c r="I32" s="20" t="s">
        <v>244</v>
      </c>
      <c r="J32" s="20">
        <v>44300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67.5" customHeight="1">
      <c r="A33" s="17">
        <v>28</v>
      </c>
      <c r="B33" s="20" t="s">
        <v>315</v>
      </c>
      <c r="C33" s="20" t="s">
        <v>115</v>
      </c>
      <c r="D33" s="20" t="str">
        <f>D32</f>
        <v>Среднее профессиональное образование</v>
      </c>
      <c r="E33" s="20" t="s">
        <v>316</v>
      </c>
      <c r="F33" s="21">
        <v>2014</v>
      </c>
      <c r="G33" s="20" t="str">
        <f>G32</f>
        <v>медицинская сестра</v>
      </c>
      <c r="H33" s="20" t="str">
        <f>H32</f>
        <v>Сестринское дело</v>
      </c>
      <c r="I33" s="20" t="s">
        <v>317</v>
      </c>
      <c r="J33" s="20">
        <v>43776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2:36" ht="15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2:36" ht="15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2016-08-01T07:49:37Z</dcterms:created>
  <dcterms:modified xsi:type="dcterms:W3CDTF">2018-04-05T12:49:29Z</dcterms:modified>
  <cp:category/>
  <cp:version/>
  <cp:contentType/>
  <cp:contentStatus/>
</cp:coreProperties>
</file>